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95" i="1"/>
</calcChain>
</file>

<file path=xl/sharedStrings.xml><?xml version="1.0" encoding="utf-8"?>
<sst xmlns="http://schemas.openxmlformats.org/spreadsheetml/2006/main" count="789" uniqueCount="501">
  <si>
    <t>Образац 5</t>
  </si>
  <si>
    <t>ПОПУЊАВА УПРАВА ЗА ТРЕЗОР - ФИЛИЈАЛА</t>
  </si>
  <si>
    <t>0</t>
  </si>
  <si>
    <t>2</t>
  </si>
  <si>
    <t>1</t>
  </si>
  <si>
    <t>8</t>
  </si>
  <si>
    <t>6</t>
  </si>
  <si>
    <t>5</t>
  </si>
  <si>
    <t>4</t>
  </si>
  <si>
    <t>Врста
посла</t>
  </si>
  <si>
    <t>Јединствени
број КБС</t>
  </si>
  <si>
    <t>Седиште
УТ</t>
  </si>
  <si>
    <t>Надлежни
директни
КБС</t>
  </si>
  <si>
    <t>НАЗИВ КОРИСНИКА БУЏЕТСКИХ СРЕДСТАВА</t>
  </si>
  <si>
    <t>ГЕРОНТОЛОШКИ ЦЕНТАР ,,СРЕМ,,</t>
  </si>
  <si>
    <t>СЕДИШТЕ</t>
  </si>
  <si>
    <t>РУМА</t>
  </si>
  <si>
    <t>МАТИЧНИ БРОЈ</t>
  </si>
  <si>
    <t>08026548</t>
  </si>
  <si>
    <t>ПИБ</t>
  </si>
  <si>
    <t>БРОЈ ПОДРАЧУНА</t>
  </si>
  <si>
    <t>840-311661-31,840-311667-13</t>
  </si>
  <si>
    <t>НАЗИВ НАДЛЕЖНОГ ДИРЕКТНОГ КОРИСНИКА БУЏЕТСКИХ СРЕДСТАВА</t>
  </si>
  <si>
    <t>МИНИСТАРСТВО ЗА РАД, ЗАПОШЉАВАЊЕ, БОРАЧКА И СОЦИЈАЛНА ПИТАЊА БЕОГРАД</t>
  </si>
  <si>
    <t>(Попуњава само индиректни корисник буџетских средстава)</t>
  </si>
  <si>
    <t>ИЗВЕШТАЈ О ИЗВРШЕЊУ БУЏЕТА</t>
  </si>
  <si>
    <t>у периоду од</t>
  </si>
  <si>
    <t>1.1.2014.</t>
  </si>
  <si>
    <t>до</t>
  </si>
  <si>
    <t>31.12.2014.</t>
  </si>
  <si>
    <t>године</t>
  </si>
  <si>
    <t>I. УКУПНИ ПРИХОДИ И ПРИМАЊА</t>
  </si>
  <si>
    <t>(У хиљадама динара)</t>
  </si>
  <si>
    <r>
      <t>Ознака</t>
    </r>
    <r>
      <rPr>
        <b/>
        <sz val="9"/>
        <rFont val="Times New Roman"/>
        <family val="1"/>
      </rPr>
      <t xml:space="preserve">
ОП</t>
    </r>
  </si>
  <si>
    <t>Број
конта</t>
  </si>
  <si>
    <t>Опис</t>
  </si>
  <si>
    <t>Износ
планираних прихода и примања</t>
  </si>
  <si>
    <t>Износ остварених прихода и примања</t>
  </si>
  <si>
    <t>Укупно 
(од 6 до 11)</t>
  </si>
  <si>
    <t>Приходи и примања из буџета</t>
  </si>
  <si>
    <t>Из
донација и помоћи</t>
  </si>
  <si>
    <t>Из 
осталих
извора</t>
  </si>
  <si>
    <t>Републике</t>
  </si>
  <si>
    <t>Аутономне
покрајине</t>
  </si>
  <si>
    <t>Општине /
града</t>
  </si>
  <si>
    <t>ООСО</t>
  </si>
  <si>
    <t>ТЕКУЋИ ПРИХОДИ И ПРИМАЊА ОД ПРОДАЈЕ НЕФИНАНСИЈСКЕ ИМОВИНЕ (5002 + 5106)</t>
  </si>
  <si>
    <t>ТЕКУЋИ ПРИХОДИ 
(5003 + 5047 + 5057 + 5069 + 5094 + 5099 + 5103)</t>
  </si>
  <si>
    <t>ПОРЕЗИ (5004 + 5008 + 5010 + 5017 + 5023 + 5030 + 5033 + 5040)</t>
  </si>
  <si>
    <t>ПОРЕЗ НА ДОХОДАК, ДОБИТ И 
КАПИТАЛНЕ ДОБИТКЕ (од 5005 до 5007)</t>
  </si>
  <si>
    <t>Порези на доходак и капиталнe добиткe које 
плаћају физичка лица</t>
  </si>
  <si>
    <t>Порези на добит и капиталне добитке које 
плаћају предузећа и друга правна лица</t>
  </si>
  <si>
    <t>Порези на доходак, добит и капиталне добитке 
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</si>
  <si>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</si>
  <si>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</si>
  <si>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</si>
  <si>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</si>
  <si>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</si>
  <si>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</si>
  <si>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</si>
  <si>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</si>
  <si>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</si>
  <si>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
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</si>
  <si>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</si>
  <si>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</si>
  <si>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</si>
  <si>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
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</si>
  <si>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</si>
  <si>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</si>
  <si>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</si>
  <si>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</si>
  <si>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</si>
  <si>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</si>
  <si>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</si>
  <si>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</si>
  <si>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</si>
  <si>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
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</si>
  <si>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</si>
  <si>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</si>
  <si>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</si>
  <si>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</si>
  <si>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</si>
  <si>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</si>
  <si>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</si>
  <si>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</si>
  <si>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
ПРОФИТ И ЕКСТРА ИМОВИНУ 
СТЕЧЕНУ КОРИШЋЕЊЕМ ПОСЕБНИХ 
ПОГОДНОСТИ (од 5041 до 5046)</t>
  </si>
  <si>
    <t>Порез на доходак, добит и капиталну добит на 
терет физичких лица</t>
  </si>
  <si>
    <t>Порез на доходак, добит и капиталну добит на 
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</si>
  <si>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</si>
  <si>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</si>
  <si>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
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</si>
  <si>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</si>
  <si>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</si>
  <si>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
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</si>
  <si>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</si>
  <si>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</si>
  <si>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
лица</t>
  </si>
  <si>
    <t>Доприноси за социјално осигурање који се не 
могу разврстати</t>
  </si>
  <si>
    <t>ОСТАЛИ СОЦИЈАЛНИ ДОПРИНОСИ 
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</si>
  <si>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</si>
  <si>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</si>
  <si>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</si>
  <si>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
(5058 + 5061 + 5066)</t>
  </si>
  <si>
    <t>ДОНАЦИЈЕ ОД ИНОСТРАНИХ ДРЖАВА 
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</si>
  <si>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</si>
  <si>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</si>
  <si>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</si>
  <si>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</si>
  <si>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
организација</t>
  </si>
  <si>
    <t>Текуће помоћи од ЕУ</t>
  </si>
  <si>
    <t>Капиталне помоћи од ЕУ</t>
  </si>
  <si>
    <t>ТРАНСФЕРИ ОД ДРУГИХ НИВОА 
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</si>
  <si>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</si>
  <si>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</si>
  <si>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
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</si>
  <si>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</si>
  <si>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</si>
  <si>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</si>
  <si>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</si>
  <si>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
полиса осигурања</t>
  </si>
  <si>
    <t>Закуп непроизведене имовине</t>
  </si>
  <si>
    <t>Финансијске промене на финансијским 
лизинзима</t>
  </si>
  <si>
    <t>ПРИХОДИ ОД ПРОДАЈЕ ДОБАРА И 
УСЛУГА (од 5078 до 5081)</t>
  </si>
  <si>
    <t>Приходи од продаје добара и услуга или закупа 
од стране тржишних организација</t>
  </si>
  <si>
    <t>Таксе и накнаде</t>
  </si>
  <si>
    <t>Споредне продаје добара и услуга које врше
државне нетржишне јединице</t>
  </si>
  <si>
    <t>Импутиране продаје добара и услуга</t>
  </si>
  <si>
    <t>НОВЧАНЕ КАЗНЕ И ОДУЗЕТА 
ИМОВИНСКА КОРИСТ (од 5083 до 5088)</t>
  </si>
  <si>
    <t>Приходи од новчаних казни за кривична дела</t>
  </si>
  <si>
    <t>Приходи од новчаних казни за привредне 
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</si>
  <si>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</si>
  <si>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</si>
  <si>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</si>
  <si>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
одузете имовинске користи</t>
  </si>
  <si>
    <t>ДОБРОВОЉНИ ТРАНСФЕРИ ОД 
ФИЗИЧКИХ И ПРАВНИХ ЛИЦА 
(5090 + 5091)</t>
  </si>
  <si>
    <t>Текући добровољни трансфери од физичких и 
правних лица</t>
  </si>
  <si>
    <t>Капитални добровољни трансфери од физичких 
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</si>
  <si>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</si>
  <si>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</si>
  <si>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</si>
  <si>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</si>
  <si>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</si>
  <si>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
ПРЕТХОДНЕ ГОДИНЕ (5098)</t>
  </si>
  <si>
    <t>Меморандумске ставке за рефундацију расхода 
из претходне године</t>
  </si>
  <si>
    <t>ТРАНСФЕРИ ИЗМЕЂУ БУЏЕТСКИХ КОРИСНИКА НА ИСТОМ НИВОУ 
(5100)</t>
  </si>
  <si>
    <t>ТРАНСФЕРИ ИЗМЕЂУ БУЏЕТСКИХ КОРИСНИКА НА ИСТОМ НИВОУ 
(5101 + 5102)</t>
  </si>
  <si>
    <t>Трансфери између буџетских корисника на 
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</si>
  <si>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</si>
  <si>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</si>
  <si>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</si>
  <si>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</si>
  <si>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
НЕФИНАНСИЈСКЕ ИМОВИНЕ
(5107 + 5114 + 5121 + 5124)</t>
  </si>
  <si>
    <t>ПРИМАЊА ОД ПРОДАЈЕ ОСНОВНИХ СРЕДСТАВА (5108 + 5110 + 5112)</t>
  </si>
  <si>
    <t>ПРИМАЊА ОД ПРОДАЈЕ 
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</si>
  <si>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</si>
  <si>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</si>
  <si>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</si>
  <si>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</si>
  <si>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
средстава</t>
  </si>
  <si>
    <t>ПРИМАЊА ОД ПРОДАЈЕ ЗАЛИХА 
(5115 + 5117 + 5119)</t>
  </si>
  <si>
    <t>ПРИМАЊА ОД ПРОДАЈЕ РОБНИХ 
РЕЗЕРВИ (5116)</t>
  </si>
  <si>
    <t>Примања од продаје робних резерви</t>
  </si>
  <si>
    <t>ПРИМАЊА ОД ПРОДАЈЕ ЗАЛИХА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</si>
  <si>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</si>
  <si>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</si>
  <si>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</si>
  <si>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
ДРАГОЦЕНОСТИ (5122)</t>
  </si>
  <si>
    <t>ПРИМАЊА ОД ПРОДАЈЕ 
ДРАГОЦЕНОСТИ (5123)</t>
  </si>
  <si>
    <t>Примања од продаје драгоцености</t>
  </si>
  <si>
    <t>ПРИМАЊА ОД ПРОДАЈЕ ПРИРОДНЕ 
ИМОВИНЕ (5125 + 5127 + 5129)</t>
  </si>
  <si>
    <t>ПРИМАЊА ОД ПРОДАЈЕ ЗЕМЉИШТА 
(5126)</t>
  </si>
  <si>
    <t>Примања од продаје земљишта</t>
  </si>
  <si>
    <t>ПРИМАЊА ОД ПРОДАЈЕ ПОДЗЕМНИХ
БЛАГА (5128)</t>
  </si>
  <si>
    <t>Примања од продаје подземних блага</t>
  </si>
  <si>
    <t>ПРИМАЊА ОД ПРОДАЈЕ ШУМА И ВОДА
(5130)</t>
  </si>
  <si>
    <t>Примања од продаје шума и вода</t>
  </si>
  <si>
    <t>ПРИМАЊА ОД ЗАДУЖИВАЊА И 
ПРОДАЈЕ ФИНАНСИЈСКЕ ИМОВИНЕ 
(5132 + 5151)</t>
  </si>
  <si>
    <t>ПРИМАЊА ОД ЗАДУЖИВАЊА 
(5133 + 5143)</t>
  </si>
  <si>
    <t>ПРИМАЊА ОД ДОМАЋИХ 
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</si>
  <si>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</si>
  <si>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
власти</t>
  </si>
  <si>
    <t>Примања од задуживања од јавних 
финансијских институција у земљи</t>
  </si>
  <si>
    <t>Примања од задуживања од пословних банака у земљи</t>
  </si>
  <si>
    <t>Примања од задуживања код осталих 
поверилаца у земљи</t>
  </si>
  <si>
    <t>Примања од задуживања од домаћинстава у 
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</si>
  <si>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</si>
  <si>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</si>
  <si>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</si>
  <si>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
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</si>
  <si>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</si>
  <si>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</si>
  <si>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</si>
  <si>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
пословних банака</t>
  </si>
  <si>
    <t>Примања од задуживања од осталих 
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</si>
  <si>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</si>
  <si>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</si>
  <si>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</si>
  <si>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
(од 5153 до 5161) </t>
  </si>
  <si>
    <t>Примања од продаје домаћих хартија од 
вредности, изузев акција</t>
  </si>
  <si>
    <t>Примања од отплате кредита датих осталим нивоима власти</t>
  </si>
  <si>
    <t>Примања од отплате кредита датих домаћим 
јавним финансијским институцијама</t>
  </si>
  <si>
    <t>Примања од отплате кредита домаћим 
пословним банкама</t>
  </si>
  <si>
    <t>Примања од отплате кредита датих домаћим 
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</si>
  <si>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</si>
  <si>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
удружењима грађана у земљи</t>
  </si>
  <si>
    <t>Примања од отплате кредита датих 
нефинансијским приватним предузећима у 
земљи</t>
  </si>
  <si>
    <t>Примања од продаје домаћих акција и осталог капитала</t>
  </si>
  <si>
    <t>ПРИМАЊА ОД ПРОДАЈЕ СТРАНЕ ФИНАНСИЈСКЕ ИМОВИНЕ 
(од 5163 до 5170)</t>
  </si>
  <si>
    <t>Примања од продаје страних хартија од 
вредности, изузев акција</t>
  </si>
  <si>
    <t>Примања од отплате кредита датих страним 
владама</t>
  </si>
  <si>
    <t>Примања од отплате кредита датих 
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</si>
  <si>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</si>
  <si>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</si>
  <si>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</si>
  <si>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</si>
  <si>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</si>
  <si>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
(5001 + 5131)</t>
  </si>
  <si>
    <t>II. УКУПНИ РАСХОДИ И ИЗДАЦИ</t>
  </si>
  <si>
    <t>Износ
одобрених апропријација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</si>
  <si>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</si>
  <si>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</si>
  <si>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</si>
  <si>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</si>
  <si>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</si>
  <si>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
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</si>
  <si>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</si>
  <si>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</si>
  <si>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</si>
  <si>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</si>
  <si>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</si>
  <si>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</si>
  <si>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</si>
  <si>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
(од 5184 до 5187)</t>
  </si>
  <si>
    <t>Исплата накнада за време одсуствовања с посла 
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</si>
  <si>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</si>
  <si>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</si>
  <si>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
чланова уже породице и друге помоћи 
запосленом</t>
  </si>
  <si>
    <t>НАКНАДА ТРОШКОВА ЗА ЗАПОСЛЕНЕ 
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</si>
  <si>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</si>
  <si>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</si>
  <si>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</si>
  <si>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</si>
  <si>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</si>
  <si>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</si>
  <si>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</si>
  <si>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>КОРИШЋЕЊЕ УСЛУГА И РОБА 
(5197 + 5205 + 5211 + 5220 + 5228 + 5231)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</si>
  <si>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</si>
  <si>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</si>
  <si>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</si>
  <si>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</si>
  <si>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</si>
  <si>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</si>
  <si>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</si>
  <si>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</si>
  <si>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</si>
  <si>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</si>
  <si>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</si>
  <si>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</si>
  <si>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</si>
  <si>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</si>
  <si>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</si>
  <si>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</si>
  <si>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</si>
  <si>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</si>
  <si>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</si>
  <si>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</si>
  <si>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</si>
  <si>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</si>
  <si>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</si>
  <si>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
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</si>
  <si>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</si>
  <si>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</si>
  <si>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</si>
  <si>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</si>
  <si>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</si>
  <si>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
геодетске услуге</t>
  </si>
  <si>
    <t>Остале специјализоване услуге</t>
  </si>
  <si>
    <t>ТЕКУЋЕ ПОПРАВКЕ И ОДРЖАВАЊЕ 
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</si>
  <si>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</si>
  <si>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</si>
  <si>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</si>
  <si>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</si>
  <si>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</si>
  <si>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</si>
  <si>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</si>
  <si>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</si>
  <si>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</si>
  <si>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</si>
  <si>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</si>
  <si>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</si>
  <si>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</si>
  <si>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
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</si>
  <si>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</si>
  <si>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</si>
  <si>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</si>
  <si>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
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</si>
  <si>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</si>
  <si>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</si>
  <si>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</si>
  <si>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
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</si>
  <si>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</si>
  <si>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</si>
  <si>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</si>
  <si>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</si>
  <si>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</si>
  <si>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</si>
  <si>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
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</si>
  <si>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</si>
  <si>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</si>
  <si>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</si>
  <si>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</si>
  <si>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</si>
  <si>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</si>
  <si>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</si>
  <si>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</si>
  <si>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</si>
  <si>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</si>
  <si>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</si>
  <si>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</si>
  <si>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</si>
  <si>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</si>
  <si>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</si>
  <si>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</si>
  <si>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</si>
  <si>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</si>
  <si>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
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</si>
  <si>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</si>
  <si>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</si>
  <si>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</si>
  <si>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 (5281 + 5284 + 5287 + 5290)</t>
  </si>
  <si>
    <t>СУБВЕНЦИЈЕ ЈАВНИМ 
НЕФИНАНСИЈСКИМ ПРЕДУЗЕЋИМА И 
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</si>
  <si>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</si>
  <si>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</si>
  <si>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</si>
  <si>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</si>
  <si>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</si>
  <si>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</si>
  <si>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</si>
  <si>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</si>
  <si>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
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</si>
  <si>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</si>
  <si>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</si>
  <si>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
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</si>
  <si>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</si>
  <si>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</si>
  <si>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</si>
  <si>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</si>
  <si>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</si>
  <si>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
организацијама</t>
  </si>
  <si>
    <t>ТРАНСФЕРИ ОСТАЛИМ НИВОИМА 
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</si>
  <si>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</si>
  <si>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</si>
  <si>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
ОБАВЕЗНОГ СОЦИЈАЛНОГ 
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</si>
  <si>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</si>
  <si>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</si>
  <si>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
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</si>
  <si>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</si>
  <si>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</si>
  <si>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</si>
  <si>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</si>
  <si>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
исплаћују непосредно домаћинствима</t>
  </si>
  <si>
    <t>Права из социјалног осигурања која се 
исплаћују непосредно пружаоцима услуга</t>
  </si>
  <si>
    <t>Трансфери другим организацијама обавезног социјалног осигурања за доприносе за 
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</si>
  <si>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</si>
  <si>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</si>
  <si>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</si>
  <si>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</si>
  <si>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</si>
  <si>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</si>
  <si>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</si>
  <si>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
науку и спорт</t>
  </si>
  <si>
    <t>Накнаде из буџета за становање и живот</t>
  </si>
  <si>
    <t>Остале накнаде из буџета</t>
  </si>
  <si>
    <t>ОСТАЛИ РАСХОДИ 
(5325 + 5328 + 5332 + 5334 + 5337 + 5339)</t>
  </si>
  <si>
    <t>ДОТАЦИЈЕ НЕВЛАДИНИМ ОРГАНИЗАЦИЈАМА (5326 + 5327)</t>
  </si>
  <si>
    <t>Дотације непрофитним организацијама које 
пружају помоћ домаћинствима</t>
  </si>
  <si>
    <t>Дотације осталим непрофитним институцијама</t>
  </si>
  <si>
    <t>ПОРЕЗИ, ОБАВЕЗНЕ ТАКСЕ И КАЗНЕ 
(од 5329 до 5331)</t>
  </si>
  <si>
    <t>Остали порези</t>
  </si>
  <si>
    <t>Обавезне таксе</t>
  </si>
  <si>
    <t>Новчане казне и пенали</t>
  </si>
  <si>
    <t>НОВЧАНЕ КАЗНЕ И ПЕНАЛИ ПО 
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</si>
  <si>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</si>
  <si>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</si>
  <si>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
услед елементарних непогода</t>
  </si>
  <si>
    <t>Накнада штете од дивљачи</t>
  </si>
  <si>
    <t>НАКНАДА ШТЕТЕ ЗА ПОВРЕДЕ ИЛИ 
ШТЕТУ НАНЕТУ ОД СТРАНЕ ДРЖАВНИХ 
ОРГАНА (5338)</t>
  </si>
  <si>
    <t>Накнада штете за повреде или штету нанету од стране државних органа</t>
  </si>
  <si>
    <t>РАСХОДИ КОЈИ СЕ ФИНАНСИРАЈУ 
ИЗ СРЕДСТАВА ЗА РЕАЛИЗАЦИЈУ НАЦИОНАЛНОГ ИНВЕСТИЦИОНОГ 
ПЛАНА (5340)</t>
  </si>
  <si>
    <t>Расходи који се финансирају из средстава 
за реализацију националног инвестиционог плана</t>
  </si>
  <si>
    <t>ИЗДАЦИ ЗА НЕФИНАНСИЈСКУ 
ИМОВИНУ (5342 + 5364 + 5373 + 5376 + 5384)</t>
  </si>
  <si>
    <t>ОСНОВНА СРЕДСТВА 
(5343 + 5348 + 5358 + 5360 + 5362)</t>
  </si>
  <si>
    <t>ЗГРАДЕ И ГРАЂЕВИНСКИ ОБЈЕКТИ 
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</si>
  <si>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</si>
  <si>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</si>
  <si>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</si>
  <si>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</si>
  <si>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</si>
  <si>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</si>
  <si>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</si>
  <si>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</si>
  <si>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</si>
  <si>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</si>
  <si>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</si>
  <si>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</si>
  <si>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</si>
  <si>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</si>
  <si>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</si>
  <si>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</si>
  <si>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</si>
  <si>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</si>
  <si>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</si>
  <si>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</si>
  <si>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</si>
  <si>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</si>
  <si>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</si>
  <si>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</si>
  <si>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</si>
  <si>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</si>
  <si>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</si>
  <si>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</si>
  <si>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</si>
  <si>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</si>
  <si>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</si>
  <si>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</si>
  <si>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</si>
  <si>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</si>
  <si>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</si>
  <si>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</si>
  <si>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</si>
  <si>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</si>
  <si>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</si>
  <si>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</si>
  <si>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</si>
  <si>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</si>
  <si>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</si>
  <si>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</si>
  <si>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
(5389 + 5399 + 5407 + 5409 + 5411)</t>
  </si>
  <si>
    <t>ОТПЛАТА ГЛАВНИЦЕ ДОМАЋИМ КРЕДИТОРИМА (од 5390 до 5398)</t>
  </si>
  <si>
    <t>Отплата главнице на домаће хартије од 
вредности, изузев акција</t>
  </si>
  <si>
    <t>Отплата главнице осталим нивоима власти</t>
  </si>
  <si>
    <t>Отплата главнице домаћим јавним 
финансијским институцијама</t>
  </si>
  <si>
    <t>Отплата главнице домаћим пословним банкама</t>
  </si>
  <si>
    <t>Отплата главнице осталим домаћим 
кредиторима</t>
  </si>
  <si>
    <t>Отплата главнице домаћинствима у земљи</t>
  </si>
  <si>
    <t>Отплата главнице на домаће финансијске 
деривате</t>
  </si>
  <si>
    <t>Отплата домаћих меница</t>
  </si>
  <si>
    <t>ОТПЛАТА ГЛАВНИЦЕ СТРАНИМ КРЕДИТОРИМА (од 5400 до 5406)</t>
  </si>
  <si>
    <t xml:space="preserve">Отплата главнице на хартије од вредности, изузев акција, емитоване на иностраном финансијском тржишту 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</si>
  <si>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</si>
  <si>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</si>
  <si>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</si>
  <si>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</si>
  <si>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</si>
  <si>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
ГАРАНЦИЈАМА (5408)</t>
  </si>
  <si>
    <t>Отплата главнице по гаранцијама</t>
  </si>
  <si>
    <t>ОТПЛАТА ГЛАВНИЦЕ ЗА 
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</si>
  <si>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</si>
  <si>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</si>
  <si>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</si>
  <si>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
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</si>
  <si>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</si>
  <si>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</si>
  <si>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</si>
  <si>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</si>
  <si>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</si>
  <si>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</si>
  <si>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</si>
  <si>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</si>
  <si>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</si>
  <si>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</si>
  <si>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</si>
  <si>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</si>
  <si>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</si>
  <si>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</si>
  <si>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</si>
  <si>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</si>
  <si>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</si>
  <si>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</si>
  <si>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</si>
  <si>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
КОЈА СЕ ФИНАНСИРА ИЗ СРЕДСТАВА ЗА РЕАЛИЗАЦИЈУ НАЦИОНАЛНОГ ИНВЕСТИЦИОНОГ ПЛАНА (5434)</t>
  </si>
  <si>
    <t xml:space="preserve">Набавка финансијске имовине која се 
финансира из средстава за реализацију 
националног инвестиционог плана </t>
  </si>
  <si>
    <t>УКУПНИ РАСХОДИ И ИЗДАЦИ (5172 + 5387)</t>
  </si>
  <si>
    <t>III. УТВРЂИВАЊЕ РАЗЛИКЕ ИЗМЕЂУ ОДОБРЕНИХ СРЕДСТАВА И ИЗВРШЕЊА</t>
  </si>
  <si>
    <t>Планирани приходи и примања / расходи и издаци</t>
  </si>
  <si>
    <t>Остварени приходи и примања / расходи и издаци</t>
  </si>
  <si>
    <t>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</si>
  <si>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</si>
  <si>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</si>
  <si>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
(5436 – 5437) &gt; 0</t>
  </si>
  <si>
    <t>Мањак прихода и примања – буџетски дефицит 
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</si>
  <si>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</si>
  <si>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</si>
  <si>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</si>
  <si>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</si>
  <si>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
(5171 - 5435) &gt; 0</t>
  </si>
  <si>
    <t>МАЊАК НОВЧАНИХ ПРИЛИВА 
(5435 - 5171) &gt; 0</t>
  </si>
  <si>
    <t xml:space="preserve">Лице одговорно за
попуњавање обрасца </t>
  </si>
  <si>
    <t>Наредбодавац</t>
  </si>
  <si>
    <t xml:space="preserve">Датум, </t>
  </si>
  <si>
    <t>. године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</si>
</sst>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Font="1"/>
    <xf numFmtId="0" fontId="4" fillId="0" borderId="0" xfId="1" applyFont="1"/>
    <xf numFmtId="49" fontId="8" fillId="0" borderId="7" xfId="1" applyNumberFormat="1" applyFont="1" applyBorder="1" applyAlignment="1" applyProtection="1">
      <alignment horizontal="left" vertical="center"/>
      <protection hidden="1"/>
    </xf>
    <xf numFmtId="0" fontId="8" fillId="0" borderId="7" xfId="1" applyNumberFormat="1" applyFont="1" applyBorder="1" applyAlignment="1" applyProtection="1">
      <alignment horizontal="left" vertical="center"/>
      <protection hidden="1"/>
    </xf>
    <xf numFmtId="0" fontId="4" fillId="0" borderId="0" xfId="1" applyFont="1" applyAlignment="1">
      <alignment horizontal="center" vertical="center"/>
    </xf>
    <xf numFmtId="49" fontId="8" fillId="0" borderId="7" xfId="1" applyNumberFormat="1" applyFont="1" applyBorder="1" applyAlignment="1" applyProtection="1">
      <alignment horizontal="left"/>
      <protection hidden="1"/>
    </xf>
    <xf numFmtId="0" fontId="8" fillId="0" borderId="7" xfId="1" applyNumberFormat="1" applyFont="1" applyBorder="1" applyAlignment="1" applyProtection="1">
      <alignment horizontal="left"/>
      <protection hidden="1"/>
    </xf>
    <xf numFmtId="0" fontId="4" fillId="0" borderId="0" xfId="1" applyFont="1" applyBorder="1"/>
    <xf numFmtId="0" fontId="8" fillId="0" borderId="7" xfId="1" applyFont="1" applyBorder="1" applyAlignment="1" applyProtection="1">
      <alignment horizontal="left" vertical="center"/>
      <protection hidden="1"/>
    </xf>
    <xf numFmtId="49" fontId="9" fillId="0" borderId="5" xfId="1" applyNumberFormat="1" applyFont="1" applyBorder="1" applyAlignment="1">
      <alignment horizontal="center"/>
    </xf>
    <xf numFmtId="49" fontId="8" fillId="0" borderId="0" xfId="1" applyNumberFormat="1" applyFont="1"/>
    <xf numFmtId="0" fontId="4" fillId="0" borderId="0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10" fillId="0" borderId="0" xfId="1" applyFont="1"/>
    <xf numFmtId="49" fontId="12" fillId="0" borderId="7" xfId="1" applyNumberFormat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0" fillId="0" borderId="0" xfId="1" applyFont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/>
    <xf numFmtId="0" fontId="10" fillId="0" borderId="0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6" fillId="0" borderId="10" xfId="1" applyFont="1" applyBorder="1"/>
    <xf numFmtId="0" fontId="16" fillId="0" borderId="11" xfId="1" applyFont="1" applyBorder="1"/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6" fillId="0" borderId="0" xfId="1" applyFont="1" applyBorder="1"/>
    <xf numFmtId="0" fontId="16" fillId="0" borderId="16" xfId="1" applyFont="1" applyBorder="1"/>
    <xf numFmtId="0" fontId="15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6" fillId="0" borderId="7" xfId="1" applyFont="1" applyBorder="1"/>
    <xf numFmtId="0" fontId="16" fillId="0" borderId="22" xfId="1" applyFont="1" applyBorder="1"/>
    <xf numFmtId="0" fontId="15" fillId="0" borderId="23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8" xfId="1" applyFont="1" applyBorder="1" applyAlignment="1">
      <alignment horizontal="center" wrapText="1"/>
    </xf>
    <xf numFmtId="0" fontId="15" fillId="0" borderId="29" xfId="1" applyFont="1" applyBorder="1" applyAlignment="1">
      <alignment horizontal="center" wrapText="1"/>
    </xf>
    <xf numFmtId="0" fontId="15" fillId="0" borderId="30" xfId="2" applyNumberFormat="1" applyFont="1" applyBorder="1" applyAlignment="1">
      <alignment horizontal="center" vertical="center" wrapText="1"/>
    </xf>
    <xf numFmtId="0" fontId="15" fillId="0" borderId="8" xfId="2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3" fontId="18" fillId="0" borderId="8" xfId="1" applyNumberFormat="1" applyFont="1" applyBorder="1" applyAlignment="1" applyProtection="1">
      <alignment vertical="center"/>
      <protection hidden="1"/>
    </xf>
    <xf numFmtId="3" fontId="18" fillId="0" borderId="31" xfId="1" applyNumberFormat="1" applyFont="1" applyBorder="1" applyAlignment="1" applyProtection="1">
      <alignment vertical="center"/>
      <protection hidden="1"/>
    </xf>
    <xf numFmtId="0" fontId="15" fillId="0" borderId="32" xfId="2" applyNumberFormat="1" applyFont="1" applyBorder="1" applyAlignment="1">
      <alignment horizontal="center" vertical="center" wrapText="1"/>
    </xf>
    <xf numFmtId="0" fontId="15" fillId="0" borderId="4" xfId="2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18" fillId="0" borderId="4" xfId="1" applyNumberFormat="1" applyFont="1" applyBorder="1" applyAlignment="1" applyProtection="1">
      <alignment vertical="center"/>
      <protection hidden="1"/>
    </xf>
    <xf numFmtId="3" fontId="18" fillId="0" borderId="20" xfId="1" applyNumberFormat="1" applyFont="1" applyBorder="1" applyAlignment="1" applyProtection="1">
      <alignment vertical="center"/>
      <protection hidden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9" fillId="0" borderId="4" xfId="1" applyFont="1" applyBorder="1" applyAlignment="1">
      <alignment vertical="center" wrapText="1"/>
    </xf>
    <xf numFmtId="0" fontId="7" fillId="0" borderId="33" xfId="2" applyNumberFormat="1" applyFont="1" applyBorder="1" applyAlignment="1">
      <alignment horizontal="center" vertical="center" wrapText="1"/>
    </xf>
    <xf numFmtId="0" fontId="7" fillId="0" borderId="28" xfId="2" applyNumberFormat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vertical="center" wrapText="1"/>
    </xf>
    <xf numFmtId="3" fontId="18" fillId="0" borderId="28" xfId="1" applyNumberFormat="1" applyFont="1" applyBorder="1" applyAlignment="1" applyProtection="1">
      <alignment vertical="center"/>
      <protection hidden="1"/>
    </xf>
    <xf numFmtId="3" fontId="18" fillId="0" borderId="29" xfId="1" applyNumberFormat="1" applyFont="1" applyBorder="1" applyAlignment="1" applyProtection="1">
      <alignment vertical="center"/>
      <protection hidden="1"/>
    </xf>
    <xf numFmtId="0" fontId="7" fillId="0" borderId="34" xfId="2" applyNumberFormat="1" applyFont="1" applyBorder="1" applyAlignment="1">
      <alignment horizontal="center" vertical="center" wrapText="1"/>
    </xf>
    <xf numFmtId="49" fontId="7" fillId="0" borderId="13" xfId="2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3" fontId="18" fillId="0" borderId="13" xfId="1" applyNumberFormat="1" applyFont="1" applyBorder="1" applyAlignment="1" applyProtection="1">
      <alignment vertical="center"/>
      <protection hidden="1"/>
    </xf>
    <xf numFmtId="3" fontId="18" fillId="0" borderId="14" xfId="1" applyNumberFormat="1" applyFont="1" applyBorder="1" applyAlignment="1" applyProtection="1">
      <alignment vertical="center"/>
      <protection hidden="1"/>
    </xf>
    <xf numFmtId="0" fontId="20" fillId="0" borderId="32" xfId="2" applyNumberFormat="1" applyFont="1" applyBorder="1" applyAlignment="1">
      <alignment horizontal="center" vertical="center" wrapText="1"/>
    </xf>
    <xf numFmtId="49" fontId="20" fillId="0" borderId="4" xfId="2" applyNumberFormat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vertical="center" wrapText="1"/>
    </xf>
    <xf numFmtId="49" fontId="13" fillId="0" borderId="4" xfId="2" applyNumberFormat="1" applyFont="1" applyBorder="1" applyAlignment="1">
      <alignment horizontal="center" vertical="center" wrapText="1"/>
    </xf>
    <xf numFmtId="0" fontId="7" fillId="0" borderId="32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7" fillId="0" borderId="28" xfId="2" applyNumberFormat="1" applyFont="1" applyBorder="1" applyAlignment="1">
      <alignment horizontal="center" vertical="center" wrapText="1"/>
    </xf>
    <xf numFmtId="0" fontId="13" fillId="0" borderId="33" xfId="2" applyNumberFormat="1" applyFont="1" applyBorder="1" applyAlignment="1">
      <alignment horizontal="center" vertical="center" wrapText="1"/>
    </xf>
    <xf numFmtId="49" fontId="13" fillId="0" borderId="28" xfId="2" applyNumberFormat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9" fillId="0" borderId="28" xfId="1" applyFont="1" applyBorder="1" applyAlignment="1">
      <alignment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3" fillId="0" borderId="34" xfId="2" applyNumberFormat="1" applyFont="1" applyBorder="1" applyAlignment="1">
      <alignment horizontal="center" vertical="center" wrapText="1"/>
    </xf>
    <xf numFmtId="49" fontId="13" fillId="0" borderId="13" xfId="2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9" fillId="0" borderId="13" xfId="1" applyFont="1" applyBorder="1" applyAlignment="1">
      <alignment vertical="center" wrapText="1"/>
    </xf>
    <xf numFmtId="0" fontId="21" fillId="0" borderId="28" xfId="1" applyFont="1" applyBorder="1" applyAlignment="1">
      <alignment vertical="center" wrapText="1"/>
    </xf>
    <xf numFmtId="0" fontId="19" fillId="0" borderId="27" xfId="1" applyFont="1" applyBorder="1" applyAlignment="1">
      <alignment horizontal="center" wrapText="1"/>
    </xf>
    <xf numFmtId="0" fontId="13" fillId="0" borderId="25" xfId="1" applyFont="1" applyBorder="1" applyAlignment="1">
      <alignment horizontal="center"/>
    </xf>
    <xf numFmtId="0" fontId="15" fillId="0" borderId="34" xfId="2" applyNumberFormat="1" applyFont="1" applyBorder="1" applyAlignment="1">
      <alignment horizontal="center" vertical="center" wrapText="1"/>
    </xf>
    <xf numFmtId="49" fontId="15" fillId="0" borderId="13" xfId="2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15" fillId="0" borderId="33" xfId="2" applyNumberFormat="1" applyFont="1" applyBorder="1" applyAlignment="1">
      <alignment horizontal="center" vertical="center" wrapText="1"/>
    </xf>
    <xf numFmtId="49" fontId="15" fillId="0" borderId="28" xfId="2" applyNumberFormat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5" fillId="0" borderId="28" xfId="1" applyFont="1" applyBorder="1" applyAlignment="1">
      <alignment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49" fontId="15" fillId="0" borderId="35" xfId="2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/>
    </xf>
    <xf numFmtId="0" fontId="15" fillId="0" borderId="27" xfId="1" applyFont="1" applyBorder="1" applyAlignment="1">
      <alignment horizontal="center" wrapText="1"/>
    </xf>
    <xf numFmtId="0" fontId="15" fillId="0" borderId="25" xfId="1" applyFont="1" applyBorder="1" applyAlignment="1">
      <alignment horizontal="center" wrapText="1"/>
    </xf>
    <xf numFmtId="0" fontId="15" fillId="0" borderId="26" xfId="1" applyFont="1" applyBorder="1" applyAlignment="1">
      <alignment horizontal="center" wrapText="1"/>
    </xf>
    <xf numFmtId="0" fontId="15" fillId="0" borderId="42" xfId="1" applyFont="1" applyBorder="1" applyAlignment="1">
      <alignment horizontal="center" wrapText="1"/>
    </xf>
    <xf numFmtId="0" fontId="20" fillId="0" borderId="34" xfId="2" applyNumberFormat="1" applyFont="1" applyBorder="1" applyAlignment="1">
      <alignment horizontal="center" vertical="center" wrapText="1"/>
    </xf>
    <xf numFmtId="49" fontId="20" fillId="0" borderId="13" xfId="2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1" fillId="0" borderId="13" xfId="1" applyFont="1" applyBorder="1" applyAlignment="1">
      <alignment vertical="center" wrapText="1"/>
    </xf>
    <xf numFmtId="0" fontId="20" fillId="0" borderId="33" xfId="2" applyNumberFormat="1" applyFont="1" applyBorder="1" applyAlignment="1">
      <alignment horizontal="center" vertical="center" wrapText="1"/>
    </xf>
    <xf numFmtId="49" fontId="20" fillId="0" borderId="28" xfId="2" applyNumberFormat="1" applyFont="1" applyBorder="1" applyAlignment="1">
      <alignment horizontal="center" vertical="center" wrapText="1"/>
    </xf>
    <xf numFmtId="0" fontId="20" fillId="0" borderId="28" xfId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0" fontId="15" fillId="2" borderId="32" xfId="2" applyNumberFormat="1" applyFont="1" applyFill="1" applyBorder="1" applyAlignment="1">
      <alignment horizontal="center" vertical="center" wrapText="1"/>
    </xf>
    <xf numFmtId="49" fontId="15" fillId="2" borderId="4" xfId="2" applyNumberFormat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vertical="center" wrapText="1"/>
    </xf>
    <xf numFmtId="3" fontId="18" fillId="2" borderId="4" xfId="1" applyNumberFormat="1" applyFont="1" applyFill="1" applyBorder="1" applyAlignment="1" applyProtection="1">
      <alignment vertical="center"/>
      <protection hidden="1"/>
    </xf>
    <xf numFmtId="3" fontId="18" fillId="2" borderId="20" xfId="1" applyNumberFormat="1" applyFont="1" applyFill="1" applyBorder="1" applyAlignment="1" applyProtection="1">
      <alignment vertical="center"/>
      <protection hidden="1"/>
    </xf>
    <xf numFmtId="0" fontId="7" fillId="2" borderId="3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15" fillId="2" borderId="4" xfId="2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20" fillId="2" borderId="32" xfId="2" applyNumberFormat="1" applyFont="1" applyFill="1" applyBorder="1" applyAlignment="1">
      <alignment horizontal="center" vertical="center" wrapText="1"/>
    </xf>
    <xf numFmtId="49" fontId="20" fillId="2" borderId="4" xfId="2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1" fontId="15" fillId="0" borderId="28" xfId="1" applyNumberFormat="1" applyFont="1" applyBorder="1" applyAlignment="1">
      <alignment horizontal="center"/>
    </xf>
    <xf numFmtId="0" fontId="22" fillId="0" borderId="10" xfId="1" applyFont="1" applyBorder="1"/>
    <xf numFmtId="0" fontId="22" fillId="0" borderId="11" xfId="1" applyFont="1" applyBorder="1"/>
    <xf numFmtId="0" fontId="5" fillId="0" borderId="13" xfId="1" applyFont="1" applyBorder="1" applyAlignment="1">
      <alignment horizontal="center" vertical="center" wrapText="1"/>
    </xf>
    <xf numFmtId="0" fontId="22" fillId="0" borderId="0" xfId="1" applyFont="1" applyBorder="1"/>
    <xf numFmtId="0" fontId="22" fillId="0" borderId="16" xfId="1" applyFont="1" applyBorder="1"/>
    <xf numFmtId="0" fontId="5" fillId="0" borderId="4" xfId="1" applyFont="1" applyBorder="1" applyAlignment="1">
      <alignment horizontal="center" vertical="center" wrapText="1"/>
    </xf>
    <xf numFmtId="0" fontId="22" fillId="0" borderId="7" xfId="1" applyFont="1" applyBorder="1"/>
    <xf numFmtId="0" fontId="22" fillId="0" borderId="22" xfId="1" applyFont="1" applyBorder="1"/>
    <xf numFmtId="0" fontId="1" fillId="0" borderId="0" xfId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49" fontId="8" fillId="0" borderId="7" xfId="1" applyNumberFormat="1" applyFont="1" applyBorder="1" applyAlignment="1">
      <alignment horizontal="right"/>
    </xf>
    <xf numFmtId="14" fontId="8" fillId="0" borderId="7" xfId="1" applyNumberFormat="1" applyFont="1" applyBorder="1" applyAlignment="1">
      <alignment horizontal="right"/>
    </xf>
    <xf numFmtId="0" fontId="9" fillId="0" borderId="0" xfId="1" applyFont="1" applyBorder="1"/>
    <xf numFmtId="0" fontId="4" fillId="0" borderId="7" xfId="1" applyFont="1" applyBorder="1"/>
  </cellXfs>
  <cellStyles count="3">
    <cellStyle name="Normal" xfId="0" builtinId="0"/>
    <cellStyle name="Normal_SviObrasci" xfId="2"/>
    <cellStyle name="Normal_Zavrsni2006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ezana/Downloads/zavrsni2014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Podaci"/>
      <sheetName val="UnObr1"/>
      <sheetName val="StObr1"/>
      <sheetName val="UnObr2"/>
      <sheetName val="StObr2"/>
      <sheetName val="UnObr3"/>
      <sheetName val="StObr3"/>
      <sheetName val="UnObr4"/>
      <sheetName val="StObr4"/>
      <sheetName val="UnObr5"/>
      <sheetName val="StObr5"/>
      <sheetName val="Kontrole"/>
      <sheetName val="KontrolnaStampa"/>
      <sheetName val="Spisak"/>
    </sheetNames>
    <sheetDataSet>
      <sheetData sheetId="0"/>
      <sheetData sheetId="1">
        <row r="19">
          <cell r="E19" t="str">
            <v>26.2.2015.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96"/>
  <sheetViews>
    <sheetView tabSelected="1" workbookViewId="0">
      <selection sqref="A1:BL596"/>
    </sheetView>
  </sheetViews>
  <sheetFormatPr defaultRowHeight="15"/>
  <cols>
    <col min="1" max="14" width="2.140625" customWidth="1"/>
    <col min="15" max="15" width="3" customWidth="1"/>
    <col min="16" max="23" width="2.140625" customWidth="1"/>
    <col min="24" max="24" width="4.140625" customWidth="1"/>
    <col min="25" max="25" width="4.42578125" customWidth="1"/>
    <col min="26" max="28" width="2.140625" customWidth="1"/>
    <col min="29" max="29" width="2.7109375" customWidth="1"/>
    <col min="30" max="33" width="2.140625" customWidth="1"/>
    <col min="34" max="34" width="3.42578125" customWidth="1"/>
    <col min="35" max="43" width="2.140625" customWidth="1"/>
    <col min="44" max="44" width="2.5703125" customWidth="1"/>
    <col min="45" max="50" width="2.140625" customWidth="1"/>
    <col min="51" max="54" width="2.7109375" customWidth="1"/>
    <col min="55" max="64" width="2.140625" customWidth="1"/>
  </cols>
  <sheetData>
    <row r="1" spans="1:6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 t="s">
        <v>0</v>
      </c>
      <c r="BH1" s="3"/>
      <c r="BI1" s="3"/>
      <c r="BJ1" s="3"/>
      <c r="BK1" s="3"/>
      <c r="BL1" s="3"/>
    </row>
    <row r="2" spans="1:6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>
      <c r="A3" s="8">
        <v>7</v>
      </c>
      <c r="B3" s="8">
        <v>5</v>
      </c>
      <c r="C3" s="8">
        <v>5</v>
      </c>
      <c r="D3" s="9"/>
      <c r="E3" s="10"/>
      <c r="F3" s="10" t="s">
        <v>2</v>
      </c>
      <c r="G3" s="10" t="s">
        <v>2</v>
      </c>
      <c r="H3" s="10" t="s">
        <v>3</v>
      </c>
      <c r="I3" s="10" t="s">
        <v>2</v>
      </c>
      <c r="J3" s="10" t="s">
        <v>4</v>
      </c>
      <c r="K3" s="11"/>
      <c r="L3" s="10" t="s">
        <v>2</v>
      </c>
      <c r="M3" s="10" t="s">
        <v>5</v>
      </c>
      <c r="N3" s="10" t="s">
        <v>2</v>
      </c>
      <c r="O3" s="10" t="s">
        <v>3</v>
      </c>
      <c r="P3" s="10" t="s">
        <v>6</v>
      </c>
      <c r="Q3" s="10" t="s">
        <v>7</v>
      </c>
      <c r="R3" s="10" t="s">
        <v>8</v>
      </c>
      <c r="S3" s="10" t="s">
        <v>5</v>
      </c>
      <c r="T3" s="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4"/>
      <c r="AH3" s="13"/>
      <c r="AI3" s="14"/>
      <c r="AJ3" s="12"/>
      <c r="AK3" s="12"/>
      <c r="AL3" s="12"/>
      <c r="AM3" s="12"/>
      <c r="AN3" s="12"/>
      <c r="AO3" s="12"/>
      <c r="AP3" s="12"/>
      <c r="AQ3" s="12"/>
      <c r="AR3" s="1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>
      <c r="A4" s="15">
        <v>1</v>
      </c>
      <c r="B4" s="15">
        <v>2</v>
      </c>
      <c r="C4" s="16">
        <v>3</v>
      </c>
      <c r="D4" s="17"/>
      <c r="E4" s="15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8"/>
      <c r="L4" s="16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8"/>
      <c r="U4" s="16">
        <v>18</v>
      </c>
      <c r="V4" s="16">
        <v>19</v>
      </c>
      <c r="W4" s="16">
        <v>20</v>
      </c>
      <c r="X4" s="16">
        <v>21</v>
      </c>
      <c r="Y4" s="16">
        <v>22</v>
      </c>
      <c r="Z4" s="16"/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8"/>
      <c r="AG4" s="16">
        <v>28</v>
      </c>
      <c r="AH4" s="18"/>
      <c r="AI4" s="16">
        <v>29</v>
      </c>
      <c r="AJ4" s="16">
        <v>30</v>
      </c>
      <c r="AK4" s="16">
        <v>31</v>
      </c>
      <c r="AL4" s="16">
        <v>32</v>
      </c>
      <c r="AM4" s="16">
        <v>33</v>
      </c>
      <c r="AN4" s="16">
        <v>34</v>
      </c>
      <c r="AO4" s="16">
        <v>35</v>
      </c>
      <c r="AP4" s="16">
        <v>36</v>
      </c>
      <c r="AQ4" s="16">
        <v>37</v>
      </c>
      <c r="AR4" s="16">
        <v>38</v>
      </c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>
      <c r="A5" s="20" t="s">
        <v>9</v>
      </c>
      <c r="B5" s="21"/>
      <c r="C5" s="21"/>
      <c r="D5" s="22"/>
      <c r="E5" s="20" t="s">
        <v>10</v>
      </c>
      <c r="F5" s="21"/>
      <c r="G5" s="21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1"/>
      <c r="T5" s="22"/>
      <c r="U5" s="20" t="s">
        <v>11</v>
      </c>
      <c r="V5" s="21"/>
      <c r="W5" s="21"/>
      <c r="X5" s="21"/>
      <c r="Y5" s="21"/>
      <c r="Z5" s="23"/>
      <c r="AA5" s="20" t="s">
        <v>12</v>
      </c>
      <c r="AB5" s="21"/>
      <c r="AC5" s="21"/>
      <c r="AD5" s="21"/>
      <c r="AE5" s="21"/>
      <c r="AF5" s="22"/>
      <c r="AG5" s="21"/>
      <c r="AH5" s="22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>
      <c r="A6" s="21"/>
      <c r="B6" s="21"/>
      <c r="C6" s="21"/>
      <c r="D6" s="24"/>
      <c r="E6" s="21"/>
      <c r="F6" s="21"/>
      <c r="G6" s="21"/>
      <c r="H6" s="21"/>
      <c r="I6" s="21"/>
      <c r="J6" s="21"/>
      <c r="K6" s="24"/>
      <c r="L6" s="21"/>
      <c r="M6" s="21"/>
      <c r="N6" s="21"/>
      <c r="O6" s="21"/>
      <c r="P6" s="21"/>
      <c r="Q6" s="21"/>
      <c r="R6" s="21"/>
      <c r="S6" s="21"/>
      <c r="T6" s="24"/>
      <c r="U6" s="21"/>
      <c r="V6" s="21"/>
      <c r="W6" s="21"/>
      <c r="X6" s="21"/>
      <c r="Y6" s="21"/>
      <c r="Z6" s="25"/>
      <c r="AA6" s="21"/>
      <c r="AB6" s="21"/>
      <c r="AC6" s="21"/>
      <c r="AD6" s="21"/>
      <c r="AE6" s="21"/>
      <c r="AF6" s="24"/>
      <c r="AG6" s="21"/>
      <c r="AH6" s="24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>
      <c r="A8" s="26"/>
      <c r="B8" s="27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>
      <c r="A9" s="1"/>
      <c r="B9" s="29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>
      <c r="A10" s="1"/>
      <c r="B10" s="31"/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>
      <c r="A11" s="1"/>
      <c r="B11" s="27" t="s">
        <v>15</v>
      </c>
      <c r="C11" s="27"/>
      <c r="D11" s="27"/>
      <c r="E11" s="27"/>
      <c r="F11" s="27"/>
      <c r="G11" s="27"/>
      <c r="H11" s="32" t="s">
        <v>16</v>
      </c>
      <c r="I11" s="33"/>
      <c r="J11" s="33"/>
      <c r="K11" s="33"/>
      <c r="L11" s="33"/>
      <c r="M11" s="33"/>
      <c r="N11" s="33"/>
      <c r="O11" s="33"/>
      <c r="P11" s="33"/>
      <c r="Q11" s="28"/>
      <c r="R11" s="27" t="s">
        <v>17</v>
      </c>
      <c r="S11" s="27"/>
      <c r="T11" s="27"/>
      <c r="U11" s="27"/>
      <c r="V11" s="27"/>
      <c r="W11" s="27"/>
      <c r="X11" s="27"/>
      <c r="Y11" s="34"/>
      <c r="Z11" s="32" t="s">
        <v>18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28"/>
      <c r="AN11" s="28"/>
      <c r="AO11" s="28"/>
      <c r="AP11" s="28"/>
      <c r="AQ11" s="28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>
      <c r="A12" s="1"/>
      <c r="B12" s="31"/>
      <c r="C12" s="3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>
      <c r="A13" s="1"/>
      <c r="B13" s="27" t="s">
        <v>19</v>
      </c>
      <c r="C13" s="27"/>
      <c r="D13" s="27"/>
      <c r="E13" s="32">
        <v>101338721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8"/>
      <c r="R13" s="27" t="s">
        <v>20</v>
      </c>
      <c r="S13" s="27"/>
      <c r="T13" s="27"/>
      <c r="U13" s="27"/>
      <c r="V13" s="27"/>
      <c r="W13" s="27"/>
      <c r="X13" s="27"/>
      <c r="Y13" s="27"/>
      <c r="Z13" s="33" t="s">
        <v>21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28"/>
      <c r="AQ13" s="28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>
      <c r="A14" s="1"/>
      <c r="B14" s="31"/>
      <c r="C14" s="3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>
      <c r="A15" s="1"/>
      <c r="B15" s="27" t="s">
        <v>22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8"/>
      <c r="AQ15" s="28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>
      <c r="A16" s="1"/>
      <c r="B16" s="35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28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>
      <c r="A17" s="1"/>
      <c r="B17" s="36" t="s">
        <v>24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28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28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>
      <c r="A20" s="1"/>
      <c r="B20" s="39"/>
      <c r="C20" s="39"/>
      <c r="D20" s="40"/>
      <c r="E20" s="40"/>
      <c r="F20" s="40"/>
      <c r="G20" s="40"/>
      <c r="H20" s="40"/>
      <c r="I20" s="40"/>
      <c r="J20" s="41" t="s">
        <v>25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0"/>
      <c r="AJ20" s="40"/>
      <c r="AK20" s="40"/>
      <c r="AL20" s="40"/>
      <c r="AM20" s="40"/>
      <c r="AN20" s="40"/>
      <c r="AO20" s="40"/>
      <c r="AP20" s="40"/>
      <c r="AQ20" s="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>
      <c r="A21" s="1"/>
      <c r="B21" s="39"/>
      <c r="C21" s="39"/>
      <c r="D21" s="40"/>
      <c r="E21" s="40"/>
      <c r="F21" s="40"/>
      <c r="G21" s="40"/>
      <c r="H21" s="40"/>
      <c r="I21" s="40"/>
      <c r="J21" s="42" t="s">
        <v>26</v>
      </c>
      <c r="K21" s="42"/>
      <c r="L21" s="42"/>
      <c r="M21" s="42"/>
      <c r="N21" s="42"/>
      <c r="O21" s="42"/>
      <c r="P21" s="43" t="s">
        <v>27</v>
      </c>
      <c r="Q21" s="44"/>
      <c r="R21" s="44"/>
      <c r="S21" s="44"/>
      <c r="T21" s="44"/>
      <c r="U21" s="44"/>
      <c r="V21" s="44"/>
      <c r="W21" s="45" t="s">
        <v>28</v>
      </c>
      <c r="X21" s="45"/>
      <c r="Y21" s="43" t="s">
        <v>29</v>
      </c>
      <c r="Z21" s="44"/>
      <c r="AA21" s="44"/>
      <c r="AB21" s="44"/>
      <c r="AC21" s="44"/>
      <c r="AD21" s="44"/>
      <c r="AE21" s="44"/>
      <c r="AF21" s="42" t="s">
        <v>30</v>
      </c>
      <c r="AG21" s="42"/>
      <c r="AH21" s="42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>
      <c r="A22" s="1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6"/>
      <c r="Q22" s="47"/>
      <c r="R22" s="47"/>
      <c r="S22" s="47"/>
      <c r="T22" s="47"/>
      <c r="U22" s="47"/>
      <c r="V22" s="47"/>
      <c r="W22" s="48"/>
      <c r="X22" s="48"/>
      <c r="Y22" s="46"/>
      <c r="Z22" s="47"/>
      <c r="AA22" s="47"/>
      <c r="AB22" s="47"/>
      <c r="AC22" s="47"/>
      <c r="AD22" s="47"/>
      <c r="AE22" s="47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>
      <c r="A23" s="49" t="s">
        <v>31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thickBot="1">
      <c r="A24" s="50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2"/>
      <c r="X24" s="51"/>
      <c r="Y24" s="51"/>
      <c r="Z24" s="51"/>
      <c r="AA24" s="51"/>
      <c r="AB24" s="40"/>
      <c r="AC24" s="40"/>
      <c r="AD24" s="40"/>
      <c r="AE24" s="40"/>
      <c r="AF24" s="40"/>
      <c r="AG24" s="40"/>
      <c r="AH24" s="40"/>
      <c r="AI24" s="40"/>
      <c r="AJ24" s="40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53"/>
      <c r="BB24" s="53"/>
      <c r="BC24" s="53"/>
      <c r="BD24" s="53"/>
      <c r="BE24" s="53"/>
      <c r="BF24" s="53"/>
      <c r="BG24" s="53"/>
      <c r="BH24" s="53"/>
      <c r="BI24" s="2"/>
      <c r="BJ24" s="2"/>
      <c r="BK24" s="2"/>
      <c r="BL24" s="53" t="s">
        <v>32</v>
      </c>
    </row>
    <row r="25" spans="1:64">
      <c r="A25" s="54" t="s">
        <v>33</v>
      </c>
      <c r="B25" s="55"/>
      <c r="C25" s="56"/>
      <c r="D25" s="55" t="s">
        <v>34</v>
      </c>
      <c r="E25" s="57"/>
      <c r="F25" s="57"/>
      <c r="G25" s="58"/>
      <c r="H25" s="59" t="s">
        <v>35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 t="s">
        <v>36</v>
      </c>
      <c r="Z25" s="61"/>
      <c r="AA25" s="61"/>
      <c r="AB25" s="61"/>
      <c r="AC25" s="61"/>
      <c r="AD25" s="61" t="s">
        <v>37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>
      <c r="A26" s="63"/>
      <c r="B26" s="64"/>
      <c r="C26" s="65"/>
      <c r="D26" s="66"/>
      <c r="E26" s="66"/>
      <c r="F26" s="66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  <c r="Z26" s="70"/>
      <c r="AA26" s="70"/>
      <c r="AB26" s="70"/>
      <c r="AC26" s="70"/>
      <c r="AD26" s="71" t="s">
        <v>38</v>
      </c>
      <c r="AE26" s="72"/>
      <c r="AF26" s="72"/>
      <c r="AG26" s="72"/>
      <c r="AH26" s="72"/>
      <c r="AI26" s="73"/>
      <c r="AJ26" s="74" t="s">
        <v>39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70" t="s">
        <v>40</v>
      </c>
      <c r="BD26" s="77"/>
      <c r="BE26" s="77"/>
      <c r="BF26" s="77"/>
      <c r="BG26" s="77"/>
      <c r="BH26" s="70" t="s">
        <v>41</v>
      </c>
      <c r="BI26" s="77"/>
      <c r="BJ26" s="77"/>
      <c r="BK26" s="77"/>
      <c r="BL26" s="78"/>
    </row>
    <row r="27" spans="1:64">
      <c r="A27" s="63"/>
      <c r="B27" s="64"/>
      <c r="C27" s="65"/>
      <c r="D27" s="66"/>
      <c r="E27" s="66"/>
      <c r="F27" s="66"/>
      <c r="G27" s="67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70"/>
      <c r="Z27" s="70"/>
      <c r="AA27" s="70"/>
      <c r="AB27" s="70"/>
      <c r="AC27" s="70"/>
      <c r="AD27" s="79"/>
      <c r="AE27" s="80"/>
      <c r="AF27" s="80"/>
      <c r="AG27" s="80"/>
      <c r="AH27" s="80"/>
      <c r="AI27" s="81"/>
      <c r="AJ27" s="77" t="s">
        <v>42</v>
      </c>
      <c r="AK27" s="77"/>
      <c r="AL27" s="77"/>
      <c r="AM27" s="77"/>
      <c r="AN27" s="77"/>
      <c r="AO27" s="70" t="s">
        <v>43</v>
      </c>
      <c r="AP27" s="70"/>
      <c r="AQ27" s="70"/>
      <c r="AR27" s="70"/>
      <c r="AS27" s="70"/>
      <c r="AT27" s="70" t="s">
        <v>44</v>
      </c>
      <c r="AU27" s="77"/>
      <c r="AV27" s="77"/>
      <c r="AW27" s="77"/>
      <c r="AX27" s="77"/>
      <c r="AY27" s="77" t="s">
        <v>45</v>
      </c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>
      <c r="A28" s="82"/>
      <c r="B28" s="83"/>
      <c r="C28" s="84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70"/>
      <c r="Z28" s="70"/>
      <c r="AA28" s="70"/>
      <c r="AB28" s="70"/>
      <c r="AC28" s="70"/>
      <c r="AD28" s="89"/>
      <c r="AE28" s="90"/>
      <c r="AF28" s="90"/>
      <c r="AG28" s="90"/>
      <c r="AH28" s="90"/>
      <c r="AI28" s="91"/>
      <c r="AJ28" s="77"/>
      <c r="AK28" s="77"/>
      <c r="AL28" s="77"/>
      <c r="AM28" s="77"/>
      <c r="AN28" s="77"/>
      <c r="AO28" s="70"/>
      <c r="AP28" s="70"/>
      <c r="AQ28" s="70"/>
      <c r="AR28" s="70"/>
      <c r="AS28" s="70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64" ht="15.75" thickBot="1">
      <c r="A29" s="92">
        <v>1</v>
      </c>
      <c r="B29" s="93"/>
      <c r="C29" s="94"/>
      <c r="D29" s="95">
        <v>2</v>
      </c>
      <c r="E29" s="93"/>
      <c r="F29" s="93"/>
      <c r="G29" s="94"/>
      <c r="H29" s="96">
        <v>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>
        <v>4</v>
      </c>
      <c r="Z29" s="98"/>
      <c r="AA29" s="98"/>
      <c r="AB29" s="98"/>
      <c r="AC29" s="98"/>
      <c r="AD29" s="99">
        <v>5</v>
      </c>
      <c r="AE29" s="99"/>
      <c r="AF29" s="99"/>
      <c r="AG29" s="99"/>
      <c r="AH29" s="99"/>
      <c r="AI29" s="99"/>
      <c r="AJ29" s="99">
        <v>6</v>
      </c>
      <c r="AK29" s="99"/>
      <c r="AL29" s="99"/>
      <c r="AM29" s="99"/>
      <c r="AN29" s="99"/>
      <c r="AO29" s="99">
        <v>7</v>
      </c>
      <c r="AP29" s="99"/>
      <c r="AQ29" s="99"/>
      <c r="AR29" s="99"/>
      <c r="AS29" s="99"/>
      <c r="AT29" s="99">
        <v>8</v>
      </c>
      <c r="AU29" s="99"/>
      <c r="AV29" s="99"/>
      <c r="AW29" s="99"/>
      <c r="AX29" s="99"/>
      <c r="AY29" s="99">
        <v>9</v>
      </c>
      <c r="AZ29" s="99"/>
      <c r="BA29" s="99"/>
      <c r="BB29" s="99"/>
      <c r="BC29" s="99">
        <v>10</v>
      </c>
      <c r="BD29" s="99"/>
      <c r="BE29" s="99"/>
      <c r="BF29" s="99"/>
      <c r="BG29" s="99"/>
      <c r="BH29" s="99">
        <v>11</v>
      </c>
      <c r="BI29" s="99"/>
      <c r="BJ29" s="99"/>
      <c r="BK29" s="99"/>
      <c r="BL29" s="100"/>
    </row>
    <row r="30" spans="1:64">
      <c r="A30" s="101">
        <v>5001</v>
      </c>
      <c r="B30" s="102"/>
      <c r="C30" s="102"/>
      <c r="D30" s="103"/>
      <c r="E30" s="103"/>
      <c r="F30" s="103"/>
      <c r="G30" s="103"/>
      <c r="H30" s="104" t="s">
        <v>46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>
        <v>0</v>
      </c>
      <c r="Z30" s="105"/>
      <c r="AA30" s="105"/>
      <c r="AB30" s="105"/>
      <c r="AC30" s="105"/>
      <c r="AD30" s="105">
        <v>143218</v>
      </c>
      <c r="AE30" s="105"/>
      <c r="AF30" s="105"/>
      <c r="AG30" s="105"/>
      <c r="AH30" s="105"/>
      <c r="AI30" s="105"/>
      <c r="AJ30" s="105">
        <v>29974</v>
      </c>
      <c r="AK30" s="105"/>
      <c r="AL30" s="105"/>
      <c r="AM30" s="105"/>
      <c r="AN30" s="105"/>
      <c r="AO30" s="105">
        <v>750</v>
      </c>
      <c r="AP30" s="105"/>
      <c r="AQ30" s="105"/>
      <c r="AR30" s="105"/>
      <c r="AS30" s="105"/>
      <c r="AT30" s="105">
        <v>0</v>
      </c>
      <c r="AU30" s="105"/>
      <c r="AV30" s="105"/>
      <c r="AW30" s="105"/>
      <c r="AX30" s="105"/>
      <c r="AY30" s="105">
        <v>18604</v>
      </c>
      <c r="AZ30" s="105"/>
      <c r="BA30" s="105"/>
      <c r="BB30" s="105"/>
      <c r="BC30" s="105">
        <v>0</v>
      </c>
      <c r="BD30" s="105"/>
      <c r="BE30" s="105"/>
      <c r="BF30" s="105"/>
      <c r="BG30" s="105"/>
      <c r="BH30" s="105">
        <v>93890</v>
      </c>
      <c r="BI30" s="105"/>
      <c r="BJ30" s="105"/>
      <c r="BK30" s="105"/>
      <c r="BL30" s="106"/>
    </row>
    <row r="31" spans="1:64">
      <c r="A31" s="107">
        <v>5002</v>
      </c>
      <c r="B31" s="108"/>
      <c r="C31" s="108"/>
      <c r="D31" s="70">
        <v>700000</v>
      </c>
      <c r="E31" s="70"/>
      <c r="F31" s="70"/>
      <c r="G31" s="70"/>
      <c r="H31" s="109" t="s">
        <v>47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>
        <v>0</v>
      </c>
      <c r="Z31" s="110"/>
      <c r="AA31" s="110"/>
      <c r="AB31" s="110"/>
      <c r="AC31" s="110"/>
      <c r="AD31" s="110">
        <v>143218</v>
      </c>
      <c r="AE31" s="110"/>
      <c r="AF31" s="110"/>
      <c r="AG31" s="110"/>
      <c r="AH31" s="110"/>
      <c r="AI31" s="110"/>
      <c r="AJ31" s="110">
        <v>29974</v>
      </c>
      <c r="AK31" s="110"/>
      <c r="AL31" s="110"/>
      <c r="AM31" s="110"/>
      <c r="AN31" s="110"/>
      <c r="AO31" s="110">
        <v>750</v>
      </c>
      <c r="AP31" s="110"/>
      <c r="AQ31" s="110"/>
      <c r="AR31" s="110"/>
      <c r="AS31" s="110"/>
      <c r="AT31" s="110">
        <v>0</v>
      </c>
      <c r="AU31" s="110"/>
      <c r="AV31" s="110"/>
      <c r="AW31" s="110"/>
      <c r="AX31" s="110"/>
      <c r="AY31" s="110">
        <v>18604</v>
      </c>
      <c r="AZ31" s="110"/>
      <c r="BA31" s="110"/>
      <c r="BB31" s="110"/>
      <c r="BC31" s="110">
        <v>0</v>
      </c>
      <c r="BD31" s="110"/>
      <c r="BE31" s="110"/>
      <c r="BF31" s="110"/>
      <c r="BG31" s="110"/>
      <c r="BH31" s="110">
        <v>93890</v>
      </c>
      <c r="BI31" s="110"/>
      <c r="BJ31" s="110"/>
      <c r="BK31" s="110"/>
      <c r="BL31" s="111"/>
    </row>
    <row r="32" spans="1:64">
      <c r="A32" s="107">
        <v>5003</v>
      </c>
      <c r="B32" s="108"/>
      <c r="C32" s="108"/>
      <c r="D32" s="70">
        <v>710000</v>
      </c>
      <c r="E32" s="70"/>
      <c r="F32" s="70"/>
      <c r="G32" s="70"/>
      <c r="H32" s="109" t="s">
        <v>48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>
        <v>0</v>
      </c>
      <c r="Z32" s="110"/>
      <c r="AA32" s="110"/>
      <c r="AB32" s="110"/>
      <c r="AC32" s="110"/>
      <c r="AD32" s="110">
        <v>0</v>
      </c>
      <c r="AE32" s="110"/>
      <c r="AF32" s="110"/>
      <c r="AG32" s="110"/>
      <c r="AH32" s="110"/>
      <c r="AI32" s="110"/>
      <c r="AJ32" s="110">
        <v>0</v>
      </c>
      <c r="AK32" s="110"/>
      <c r="AL32" s="110"/>
      <c r="AM32" s="110"/>
      <c r="AN32" s="110"/>
      <c r="AO32" s="110">
        <v>0</v>
      </c>
      <c r="AP32" s="110"/>
      <c r="AQ32" s="110"/>
      <c r="AR32" s="110"/>
      <c r="AS32" s="110"/>
      <c r="AT32" s="110">
        <v>0</v>
      </c>
      <c r="AU32" s="110"/>
      <c r="AV32" s="110"/>
      <c r="AW32" s="110"/>
      <c r="AX32" s="110"/>
      <c r="AY32" s="110">
        <v>0</v>
      </c>
      <c r="AZ32" s="110"/>
      <c r="BA32" s="110"/>
      <c r="BB32" s="110"/>
      <c r="BC32" s="110">
        <v>0</v>
      </c>
      <c r="BD32" s="110"/>
      <c r="BE32" s="110"/>
      <c r="BF32" s="110"/>
      <c r="BG32" s="110"/>
      <c r="BH32" s="110">
        <v>0</v>
      </c>
      <c r="BI32" s="110"/>
      <c r="BJ32" s="110"/>
      <c r="BK32" s="110"/>
      <c r="BL32" s="111"/>
    </row>
    <row r="33" spans="1:64">
      <c r="A33" s="112">
        <v>5004</v>
      </c>
      <c r="B33" s="113"/>
      <c r="C33" s="113"/>
      <c r="D33" s="114">
        <v>711000</v>
      </c>
      <c r="E33" s="114"/>
      <c r="F33" s="114"/>
      <c r="G33" s="114"/>
      <c r="H33" s="115" t="s">
        <v>49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0">
        <v>0</v>
      </c>
      <c r="Z33" s="110"/>
      <c r="AA33" s="110"/>
      <c r="AB33" s="110"/>
      <c r="AC33" s="110"/>
      <c r="AD33" s="110">
        <v>0</v>
      </c>
      <c r="AE33" s="110"/>
      <c r="AF33" s="110"/>
      <c r="AG33" s="110"/>
      <c r="AH33" s="110"/>
      <c r="AI33" s="110"/>
      <c r="AJ33" s="110">
        <v>0</v>
      </c>
      <c r="AK33" s="110"/>
      <c r="AL33" s="110"/>
      <c r="AM33" s="110"/>
      <c r="AN33" s="110"/>
      <c r="AO33" s="110">
        <v>0</v>
      </c>
      <c r="AP33" s="110"/>
      <c r="AQ33" s="110"/>
      <c r="AR33" s="110"/>
      <c r="AS33" s="110"/>
      <c r="AT33" s="110">
        <v>0</v>
      </c>
      <c r="AU33" s="110"/>
      <c r="AV33" s="110"/>
      <c r="AW33" s="110"/>
      <c r="AX33" s="110"/>
      <c r="AY33" s="110">
        <v>0</v>
      </c>
      <c r="AZ33" s="110"/>
      <c r="BA33" s="110"/>
      <c r="BB33" s="110"/>
      <c r="BC33" s="110">
        <v>0</v>
      </c>
      <c r="BD33" s="110"/>
      <c r="BE33" s="110"/>
      <c r="BF33" s="110"/>
      <c r="BG33" s="110"/>
      <c r="BH33" s="110">
        <v>0</v>
      </c>
      <c r="BI33" s="110"/>
      <c r="BJ33" s="110"/>
      <c r="BK33" s="110"/>
      <c r="BL33" s="111"/>
    </row>
    <row r="34" spans="1:64" ht="15.75" thickBot="1">
      <c r="A34" s="116">
        <v>5005</v>
      </c>
      <c r="B34" s="117"/>
      <c r="C34" s="117"/>
      <c r="D34" s="118">
        <v>711100</v>
      </c>
      <c r="E34" s="118"/>
      <c r="F34" s="118"/>
      <c r="G34" s="118"/>
      <c r="H34" s="119" t="s">
        <v>50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>
        <v>0</v>
      </c>
      <c r="Z34" s="120"/>
      <c r="AA34" s="120"/>
      <c r="AB34" s="120"/>
      <c r="AC34" s="120"/>
      <c r="AD34" s="120">
        <v>0</v>
      </c>
      <c r="AE34" s="120"/>
      <c r="AF34" s="120"/>
      <c r="AG34" s="120"/>
      <c r="AH34" s="120"/>
      <c r="AI34" s="120"/>
      <c r="AJ34" s="120">
        <v>0</v>
      </c>
      <c r="AK34" s="120"/>
      <c r="AL34" s="120"/>
      <c r="AM34" s="120"/>
      <c r="AN34" s="120"/>
      <c r="AO34" s="120">
        <v>0</v>
      </c>
      <c r="AP34" s="120"/>
      <c r="AQ34" s="120"/>
      <c r="AR34" s="120"/>
      <c r="AS34" s="120"/>
      <c r="AT34" s="120">
        <v>0</v>
      </c>
      <c r="AU34" s="120"/>
      <c r="AV34" s="120"/>
      <c r="AW34" s="120"/>
      <c r="AX34" s="120"/>
      <c r="AY34" s="120">
        <v>0</v>
      </c>
      <c r="AZ34" s="120"/>
      <c r="BA34" s="120"/>
      <c r="BB34" s="120"/>
      <c r="BC34" s="120">
        <v>0</v>
      </c>
      <c r="BD34" s="120"/>
      <c r="BE34" s="120"/>
      <c r="BF34" s="120"/>
      <c r="BG34" s="120"/>
      <c r="BH34" s="120">
        <v>0</v>
      </c>
      <c r="BI34" s="120"/>
      <c r="BJ34" s="120"/>
      <c r="BK34" s="120"/>
      <c r="BL34" s="121"/>
    </row>
    <row r="35" spans="1:64">
      <c r="A35" s="54" t="s">
        <v>33</v>
      </c>
      <c r="B35" s="55"/>
      <c r="C35" s="56"/>
      <c r="D35" s="55" t="s">
        <v>34</v>
      </c>
      <c r="E35" s="57"/>
      <c r="F35" s="57"/>
      <c r="G35" s="58"/>
      <c r="H35" s="59" t="s">
        <v>35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 t="s">
        <v>36</v>
      </c>
      <c r="Z35" s="61"/>
      <c r="AA35" s="61"/>
      <c r="AB35" s="61"/>
      <c r="AC35" s="61"/>
      <c r="AD35" s="61" t="s">
        <v>37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64">
      <c r="A36" s="63"/>
      <c r="B36" s="64"/>
      <c r="C36" s="65"/>
      <c r="D36" s="66"/>
      <c r="E36" s="66"/>
      <c r="F36" s="66"/>
      <c r="G36" s="67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0"/>
      <c r="AB36" s="70"/>
      <c r="AC36" s="70"/>
      <c r="AD36" s="71" t="s">
        <v>38</v>
      </c>
      <c r="AE36" s="72"/>
      <c r="AF36" s="72"/>
      <c r="AG36" s="72"/>
      <c r="AH36" s="72"/>
      <c r="AI36" s="73"/>
      <c r="AJ36" s="74" t="s">
        <v>39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6"/>
      <c r="BC36" s="70" t="s">
        <v>40</v>
      </c>
      <c r="BD36" s="77"/>
      <c r="BE36" s="77"/>
      <c r="BF36" s="77"/>
      <c r="BG36" s="77"/>
      <c r="BH36" s="70" t="s">
        <v>41</v>
      </c>
      <c r="BI36" s="77"/>
      <c r="BJ36" s="77"/>
      <c r="BK36" s="77"/>
      <c r="BL36" s="78"/>
    </row>
    <row r="37" spans="1:64">
      <c r="A37" s="63"/>
      <c r="B37" s="64"/>
      <c r="C37" s="65"/>
      <c r="D37" s="66"/>
      <c r="E37" s="66"/>
      <c r="F37" s="66"/>
      <c r="G37" s="67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70"/>
      <c r="AA37" s="70"/>
      <c r="AB37" s="70"/>
      <c r="AC37" s="70"/>
      <c r="AD37" s="79"/>
      <c r="AE37" s="80"/>
      <c r="AF37" s="80"/>
      <c r="AG37" s="80"/>
      <c r="AH37" s="80"/>
      <c r="AI37" s="81"/>
      <c r="AJ37" s="77" t="s">
        <v>42</v>
      </c>
      <c r="AK37" s="77"/>
      <c r="AL37" s="77"/>
      <c r="AM37" s="77"/>
      <c r="AN37" s="77"/>
      <c r="AO37" s="70" t="s">
        <v>43</v>
      </c>
      <c r="AP37" s="70"/>
      <c r="AQ37" s="70"/>
      <c r="AR37" s="70"/>
      <c r="AS37" s="70"/>
      <c r="AT37" s="70" t="s">
        <v>44</v>
      </c>
      <c r="AU37" s="77"/>
      <c r="AV37" s="77"/>
      <c r="AW37" s="77"/>
      <c r="AX37" s="77"/>
      <c r="AY37" s="77" t="s">
        <v>45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64">
      <c r="A38" s="82"/>
      <c r="B38" s="83"/>
      <c r="C38" s="84"/>
      <c r="D38" s="85"/>
      <c r="E38" s="85"/>
      <c r="F38" s="85"/>
      <c r="G38" s="86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70"/>
      <c r="Z38" s="70"/>
      <c r="AA38" s="70"/>
      <c r="AB38" s="70"/>
      <c r="AC38" s="70"/>
      <c r="AD38" s="89"/>
      <c r="AE38" s="90"/>
      <c r="AF38" s="90"/>
      <c r="AG38" s="90"/>
      <c r="AH38" s="90"/>
      <c r="AI38" s="91"/>
      <c r="AJ38" s="77"/>
      <c r="AK38" s="77"/>
      <c r="AL38" s="77"/>
      <c r="AM38" s="77"/>
      <c r="AN38" s="77"/>
      <c r="AO38" s="70"/>
      <c r="AP38" s="70"/>
      <c r="AQ38" s="70"/>
      <c r="AR38" s="70"/>
      <c r="AS38" s="70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thickBot="1">
      <c r="A39" s="92">
        <v>1</v>
      </c>
      <c r="B39" s="93"/>
      <c r="C39" s="94"/>
      <c r="D39" s="95">
        <v>2</v>
      </c>
      <c r="E39" s="93"/>
      <c r="F39" s="93"/>
      <c r="G39" s="94"/>
      <c r="H39" s="96">
        <v>3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>
        <v>4</v>
      </c>
      <c r="Z39" s="98"/>
      <c r="AA39" s="98"/>
      <c r="AB39" s="98"/>
      <c r="AC39" s="98"/>
      <c r="AD39" s="99">
        <v>5</v>
      </c>
      <c r="AE39" s="99"/>
      <c r="AF39" s="99"/>
      <c r="AG39" s="99"/>
      <c r="AH39" s="99"/>
      <c r="AI39" s="99"/>
      <c r="AJ39" s="99">
        <v>6</v>
      </c>
      <c r="AK39" s="99"/>
      <c r="AL39" s="99"/>
      <c r="AM39" s="99"/>
      <c r="AN39" s="99"/>
      <c r="AO39" s="99">
        <v>7</v>
      </c>
      <c r="AP39" s="99"/>
      <c r="AQ39" s="99"/>
      <c r="AR39" s="99"/>
      <c r="AS39" s="99"/>
      <c r="AT39" s="99">
        <v>8</v>
      </c>
      <c r="AU39" s="99"/>
      <c r="AV39" s="99"/>
      <c r="AW39" s="99"/>
      <c r="AX39" s="99"/>
      <c r="AY39" s="99">
        <v>9</v>
      </c>
      <c r="AZ39" s="99"/>
      <c r="BA39" s="99"/>
      <c r="BB39" s="99"/>
      <c r="BC39" s="99">
        <v>10</v>
      </c>
      <c r="BD39" s="99"/>
      <c r="BE39" s="99"/>
      <c r="BF39" s="99"/>
      <c r="BG39" s="99"/>
      <c r="BH39" s="99">
        <v>11</v>
      </c>
      <c r="BI39" s="99"/>
      <c r="BJ39" s="99"/>
      <c r="BK39" s="99"/>
      <c r="BL39" s="100"/>
    </row>
    <row r="40" spans="1:64">
      <c r="A40" s="122">
        <v>5006</v>
      </c>
      <c r="B40" s="123"/>
      <c r="C40" s="123"/>
      <c r="D40" s="124">
        <v>711200</v>
      </c>
      <c r="E40" s="124"/>
      <c r="F40" s="124"/>
      <c r="G40" s="124"/>
      <c r="H40" s="125" t="s">
        <v>51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6">
        <v>0</v>
      </c>
      <c r="Z40" s="126"/>
      <c r="AA40" s="126"/>
      <c r="AB40" s="126"/>
      <c r="AC40" s="126"/>
      <c r="AD40" s="126">
        <v>0</v>
      </c>
      <c r="AE40" s="126"/>
      <c r="AF40" s="126"/>
      <c r="AG40" s="126"/>
      <c r="AH40" s="126"/>
      <c r="AI40" s="126"/>
      <c r="AJ40" s="126">
        <v>0</v>
      </c>
      <c r="AK40" s="126"/>
      <c r="AL40" s="126"/>
      <c r="AM40" s="126"/>
      <c r="AN40" s="126"/>
      <c r="AO40" s="126">
        <v>0</v>
      </c>
      <c r="AP40" s="126"/>
      <c r="AQ40" s="126"/>
      <c r="AR40" s="126"/>
      <c r="AS40" s="126"/>
      <c r="AT40" s="126">
        <v>0</v>
      </c>
      <c r="AU40" s="126"/>
      <c r="AV40" s="126"/>
      <c r="AW40" s="126"/>
      <c r="AX40" s="126"/>
      <c r="AY40" s="126">
        <v>0</v>
      </c>
      <c r="AZ40" s="126"/>
      <c r="BA40" s="126"/>
      <c r="BB40" s="126"/>
      <c r="BC40" s="126">
        <v>0</v>
      </c>
      <c r="BD40" s="126"/>
      <c r="BE40" s="126"/>
      <c r="BF40" s="126"/>
      <c r="BG40" s="126"/>
      <c r="BH40" s="126">
        <v>0</v>
      </c>
      <c r="BI40" s="126"/>
      <c r="BJ40" s="126"/>
      <c r="BK40" s="126"/>
      <c r="BL40" s="127"/>
    </row>
    <row r="41" spans="1:64">
      <c r="A41" s="128">
        <v>5007</v>
      </c>
      <c r="B41" s="129"/>
      <c r="C41" s="129"/>
      <c r="D41" s="130">
        <v>711300</v>
      </c>
      <c r="E41" s="130"/>
      <c r="F41" s="130"/>
      <c r="G41" s="130"/>
      <c r="H41" s="131" t="s">
        <v>52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10">
        <v>0</v>
      </c>
      <c r="Z41" s="110"/>
      <c r="AA41" s="110"/>
      <c r="AB41" s="110"/>
      <c r="AC41" s="110"/>
      <c r="AD41" s="110">
        <v>0</v>
      </c>
      <c r="AE41" s="110"/>
      <c r="AF41" s="110"/>
      <c r="AG41" s="110"/>
      <c r="AH41" s="110"/>
      <c r="AI41" s="110"/>
      <c r="AJ41" s="110">
        <v>0</v>
      </c>
      <c r="AK41" s="110"/>
      <c r="AL41" s="110"/>
      <c r="AM41" s="110"/>
      <c r="AN41" s="110"/>
      <c r="AO41" s="110">
        <v>0</v>
      </c>
      <c r="AP41" s="110"/>
      <c r="AQ41" s="110"/>
      <c r="AR41" s="110"/>
      <c r="AS41" s="110"/>
      <c r="AT41" s="110">
        <v>0</v>
      </c>
      <c r="AU41" s="110"/>
      <c r="AV41" s="110"/>
      <c r="AW41" s="110"/>
      <c r="AX41" s="110"/>
      <c r="AY41" s="110">
        <v>0</v>
      </c>
      <c r="AZ41" s="110"/>
      <c r="BA41" s="110"/>
      <c r="BB41" s="110"/>
      <c r="BC41" s="110">
        <v>0</v>
      </c>
      <c r="BD41" s="110"/>
      <c r="BE41" s="110"/>
      <c r="BF41" s="110"/>
      <c r="BG41" s="110"/>
      <c r="BH41" s="110">
        <v>0</v>
      </c>
      <c r="BI41" s="110"/>
      <c r="BJ41" s="110"/>
      <c r="BK41" s="110"/>
      <c r="BL41" s="111"/>
    </row>
    <row r="42" spans="1:64">
      <c r="A42" s="112">
        <v>5008</v>
      </c>
      <c r="B42" s="132"/>
      <c r="C42" s="132"/>
      <c r="D42" s="114">
        <v>712000</v>
      </c>
      <c r="E42" s="114"/>
      <c r="F42" s="114"/>
      <c r="G42" s="114"/>
      <c r="H42" s="115" t="s">
        <v>53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0">
        <v>0</v>
      </c>
      <c r="Z42" s="110"/>
      <c r="AA42" s="110"/>
      <c r="AB42" s="110"/>
      <c r="AC42" s="110"/>
      <c r="AD42" s="110">
        <v>0</v>
      </c>
      <c r="AE42" s="110"/>
      <c r="AF42" s="110"/>
      <c r="AG42" s="110"/>
      <c r="AH42" s="110"/>
      <c r="AI42" s="110"/>
      <c r="AJ42" s="110">
        <v>0</v>
      </c>
      <c r="AK42" s="110"/>
      <c r="AL42" s="110"/>
      <c r="AM42" s="110"/>
      <c r="AN42" s="110"/>
      <c r="AO42" s="110">
        <v>0</v>
      </c>
      <c r="AP42" s="110"/>
      <c r="AQ42" s="110"/>
      <c r="AR42" s="110"/>
      <c r="AS42" s="110"/>
      <c r="AT42" s="110">
        <v>0</v>
      </c>
      <c r="AU42" s="110"/>
      <c r="AV42" s="110"/>
      <c r="AW42" s="110"/>
      <c r="AX42" s="110"/>
      <c r="AY42" s="110">
        <v>0</v>
      </c>
      <c r="AZ42" s="110"/>
      <c r="BA42" s="110"/>
      <c r="BB42" s="110"/>
      <c r="BC42" s="110">
        <v>0</v>
      </c>
      <c r="BD42" s="110"/>
      <c r="BE42" s="110"/>
      <c r="BF42" s="110"/>
      <c r="BG42" s="110"/>
      <c r="BH42" s="110">
        <v>0</v>
      </c>
      <c r="BI42" s="110"/>
      <c r="BJ42" s="110"/>
      <c r="BK42" s="110"/>
      <c r="BL42" s="111"/>
    </row>
    <row r="43" spans="1:64">
      <c r="A43" s="128">
        <v>5009</v>
      </c>
      <c r="B43" s="129"/>
      <c r="C43" s="129"/>
      <c r="D43" s="130">
        <v>712100</v>
      </c>
      <c r="E43" s="130"/>
      <c r="F43" s="130"/>
      <c r="G43" s="130"/>
      <c r="H43" s="131" t="s">
        <v>54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10">
        <v>0</v>
      </c>
      <c r="Z43" s="110"/>
      <c r="AA43" s="110"/>
      <c r="AB43" s="110"/>
      <c r="AC43" s="110"/>
      <c r="AD43" s="110">
        <v>0</v>
      </c>
      <c r="AE43" s="110"/>
      <c r="AF43" s="110"/>
      <c r="AG43" s="110"/>
      <c r="AH43" s="110"/>
      <c r="AI43" s="110"/>
      <c r="AJ43" s="110">
        <v>0</v>
      </c>
      <c r="AK43" s="110"/>
      <c r="AL43" s="110"/>
      <c r="AM43" s="110"/>
      <c r="AN43" s="110"/>
      <c r="AO43" s="110">
        <v>0</v>
      </c>
      <c r="AP43" s="110"/>
      <c r="AQ43" s="110"/>
      <c r="AR43" s="110"/>
      <c r="AS43" s="110"/>
      <c r="AT43" s="110">
        <v>0</v>
      </c>
      <c r="AU43" s="110"/>
      <c r="AV43" s="110"/>
      <c r="AW43" s="110"/>
      <c r="AX43" s="110"/>
      <c r="AY43" s="110">
        <v>0</v>
      </c>
      <c r="AZ43" s="110"/>
      <c r="BA43" s="110"/>
      <c r="BB43" s="110"/>
      <c r="BC43" s="110">
        <v>0</v>
      </c>
      <c r="BD43" s="110"/>
      <c r="BE43" s="110"/>
      <c r="BF43" s="110"/>
      <c r="BG43" s="110"/>
      <c r="BH43" s="110">
        <v>0</v>
      </c>
      <c r="BI43" s="110"/>
      <c r="BJ43" s="110"/>
      <c r="BK43" s="110"/>
      <c r="BL43" s="111"/>
    </row>
    <row r="44" spans="1:64">
      <c r="A44" s="112">
        <v>5010</v>
      </c>
      <c r="B44" s="132"/>
      <c r="C44" s="132"/>
      <c r="D44" s="114">
        <v>713000</v>
      </c>
      <c r="E44" s="114"/>
      <c r="F44" s="114"/>
      <c r="G44" s="114"/>
      <c r="H44" s="115" t="s">
        <v>55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0">
        <v>0</v>
      </c>
      <c r="Z44" s="110"/>
      <c r="AA44" s="110"/>
      <c r="AB44" s="110"/>
      <c r="AC44" s="110"/>
      <c r="AD44" s="110">
        <v>0</v>
      </c>
      <c r="AE44" s="110"/>
      <c r="AF44" s="110"/>
      <c r="AG44" s="110"/>
      <c r="AH44" s="110"/>
      <c r="AI44" s="110"/>
      <c r="AJ44" s="110">
        <v>0</v>
      </c>
      <c r="AK44" s="110"/>
      <c r="AL44" s="110"/>
      <c r="AM44" s="110"/>
      <c r="AN44" s="110"/>
      <c r="AO44" s="110">
        <v>0</v>
      </c>
      <c r="AP44" s="110"/>
      <c r="AQ44" s="110"/>
      <c r="AR44" s="110"/>
      <c r="AS44" s="110"/>
      <c r="AT44" s="110">
        <v>0</v>
      </c>
      <c r="AU44" s="110"/>
      <c r="AV44" s="110"/>
      <c r="AW44" s="110"/>
      <c r="AX44" s="110"/>
      <c r="AY44" s="110">
        <v>0</v>
      </c>
      <c r="AZ44" s="110"/>
      <c r="BA44" s="110"/>
      <c r="BB44" s="110"/>
      <c r="BC44" s="110">
        <v>0</v>
      </c>
      <c r="BD44" s="110"/>
      <c r="BE44" s="110"/>
      <c r="BF44" s="110"/>
      <c r="BG44" s="110"/>
      <c r="BH44" s="110">
        <v>0</v>
      </c>
      <c r="BI44" s="110"/>
      <c r="BJ44" s="110"/>
      <c r="BK44" s="110"/>
      <c r="BL44" s="111"/>
    </row>
    <row r="45" spans="1:64">
      <c r="A45" s="133">
        <v>5011</v>
      </c>
      <c r="B45" s="134"/>
      <c r="C45" s="134"/>
      <c r="D45" s="135">
        <v>713100</v>
      </c>
      <c r="E45" s="135"/>
      <c r="F45" s="135"/>
      <c r="G45" s="135"/>
      <c r="H45" s="136" t="s">
        <v>56</v>
      </c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10">
        <v>0</v>
      </c>
      <c r="Z45" s="110"/>
      <c r="AA45" s="110"/>
      <c r="AB45" s="110"/>
      <c r="AC45" s="110"/>
      <c r="AD45" s="110">
        <v>0</v>
      </c>
      <c r="AE45" s="110"/>
      <c r="AF45" s="110"/>
      <c r="AG45" s="110"/>
      <c r="AH45" s="110"/>
      <c r="AI45" s="110"/>
      <c r="AJ45" s="110">
        <v>0</v>
      </c>
      <c r="AK45" s="110"/>
      <c r="AL45" s="110"/>
      <c r="AM45" s="110"/>
      <c r="AN45" s="110"/>
      <c r="AO45" s="110">
        <v>0</v>
      </c>
      <c r="AP45" s="110"/>
      <c r="AQ45" s="110"/>
      <c r="AR45" s="110"/>
      <c r="AS45" s="110"/>
      <c r="AT45" s="110">
        <v>0</v>
      </c>
      <c r="AU45" s="110"/>
      <c r="AV45" s="110"/>
      <c r="AW45" s="110"/>
      <c r="AX45" s="110"/>
      <c r="AY45" s="110">
        <v>0</v>
      </c>
      <c r="AZ45" s="110"/>
      <c r="BA45" s="110"/>
      <c r="BB45" s="110"/>
      <c r="BC45" s="110">
        <v>0</v>
      </c>
      <c r="BD45" s="110"/>
      <c r="BE45" s="110"/>
      <c r="BF45" s="110"/>
      <c r="BG45" s="110"/>
      <c r="BH45" s="110">
        <v>0</v>
      </c>
      <c r="BI45" s="110"/>
      <c r="BJ45" s="110"/>
      <c r="BK45" s="110"/>
      <c r="BL45" s="111"/>
    </row>
    <row r="46" spans="1:64">
      <c r="A46" s="133">
        <v>5012</v>
      </c>
      <c r="B46" s="134"/>
      <c r="C46" s="134"/>
      <c r="D46" s="135">
        <v>713200</v>
      </c>
      <c r="E46" s="135"/>
      <c r="F46" s="135"/>
      <c r="G46" s="135"/>
      <c r="H46" s="136" t="s">
        <v>57</v>
      </c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10">
        <v>0</v>
      </c>
      <c r="Z46" s="110"/>
      <c r="AA46" s="110"/>
      <c r="AB46" s="110"/>
      <c r="AC46" s="110"/>
      <c r="AD46" s="110">
        <v>0</v>
      </c>
      <c r="AE46" s="110"/>
      <c r="AF46" s="110"/>
      <c r="AG46" s="110"/>
      <c r="AH46" s="110"/>
      <c r="AI46" s="110"/>
      <c r="AJ46" s="110">
        <v>0</v>
      </c>
      <c r="AK46" s="110"/>
      <c r="AL46" s="110"/>
      <c r="AM46" s="110"/>
      <c r="AN46" s="110"/>
      <c r="AO46" s="110">
        <v>0</v>
      </c>
      <c r="AP46" s="110"/>
      <c r="AQ46" s="110"/>
      <c r="AR46" s="110"/>
      <c r="AS46" s="110"/>
      <c r="AT46" s="110">
        <v>0</v>
      </c>
      <c r="AU46" s="110"/>
      <c r="AV46" s="110"/>
      <c r="AW46" s="110"/>
      <c r="AX46" s="110"/>
      <c r="AY46" s="110">
        <v>0</v>
      </c>
      <c r="AZ46" s="110"/>
      <c r="BA46" s="110"/>
      <c r="BB46" s="110"/>
      <c r="BC46" s="110">
        <v>0</v>
      </c>
      <c r="BD46" s="110"/>
      <c r="BE46" s="110"/>
      <c r="BF46" s="110"/>
      <c r="BG46" s="110"/>
      <c r="BH46" s="110">
        <v>0</v>
      </c>
      <c r="BI46" s="110"/>
      <c r="BJ46" s="110"/>
      <c r="BK46" s="110"/>
      <c r="BL46" s="111"/>
    </row>
    <row r="47" spans="1:64">
      <c r="A47" s="133">
        <v>5013</v>
      </c>
      <c r="B47" s="134"/>
      <c r="C47" s="134"/>
      <c r="D47" s="135">
        <v>713300</v>
      </c>
      <c r="E47" s="135"/>
      <c r="F47" s="135"/>
      <c r="G47" s="135"/>
      <c r="H47" s="136" t="s">
        <v>58</v>
      </c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10">
        <v>0</v>
      </c>
      <c r="Z47" s="110"/>
      <c r="AA47" s="110"/>
      <c r="AB47" s="110"/>
      <c r="AC47" s="110"/>
      <c r="AD47" s="110">
        <v>0</v>
      </c>
      <c r="AE47" s="110"/>
      <c r="AF47" s="110"/>
      <c r="AG47" s="110"/>
      <c r="AH47" s="110"/>
      <c r="AI47" s="110"/>
      <c r="AJ47" s="110">
        <v>0</v>
      </c>
      <c r="AK47" s="110"/>
      <c r="AL47" s="110"/>
      <c r="AM47" s="110"/>
      <c r="AN47" s="110"/>
      <c r="AO47" s="110">
        <v>0</v>
      </c>
      <c r="AP47" s="110"/>
      <c r="AQ47" s="110"/>
      <c r="AR47" s="110"/>
      <c r="AS47" s="110"/>
      <c r="AT47" s="110">
        <v>0</v>
      </c>
      <c r="AU47" s="110"/>
      <c r="AV47" s="110"/>
      <c r="AW47" s="110"/>
      <c r="AX47" s="110"/>
      <c r="AY47" s="110">
        <v>0</v>
      </c>
      <c r="AZ47" s="110"/>
      <c r="BA47" s="110"/>
      <c r="BB47" s="110"/>
      <c r="BC47" s="110">
        <v>0</v>
      </c>
      <c r="BD47" s="110"/>
      <c r="BE47" s="110"/>
      <c r="BF47" s="110"/>
      <c r="BG47" s="110"/>
      <c r="BH47" s="110">
        <v>0</v>
      </c>
      <c r="BI47" s="110"/>
      <c r="BJ47" s="110"/>
      <c r="BK47" s="110"/>
      <c r="BL47" s="111"/>
    </row>
    <row r="48" spans="1:64">
      <c r="A48" s="133">
        <v>5014</v>
      </c>
      <c r="B48" s="134"/>
      <c r="C48" s="134"/>
      <c r="D48" s="135">
        <v>713400</v>
      </c>
      <c r="E48" s="135"/>
      <c r="F48" s="135"/>
      <c r="G48" s="135"/>
      <c r="H48" s="136" t="s">
        <v>59</v>
      </c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10">
        <v>0</v>
      </c>
      <c r="Z48" s="110"/>
      <c r="AA48" s="110"/>
      <c r="AB48" s="110"/>
      <c r="AC48" s="110"/>
      <c r="AD48" s="110">
        <v>0</v>
      </c>
      <c r="AE48" s="110"/>
      <c r="AF48" s="110"/>
      <c r="AG48" s="110"/>
      <c r="AH48" s="110"/>
      <c r="AI48" s="110"/>
      <c r="AJ48" s="110">
        <v>0</v>
      </c>
      <c r="AK48" s="110"/>
      <c r="AL48" s="110"/>
      <c r="AM48" s="110"/>
      <c r="AN48" s="110"/>
      <c r="AO48" s="110">
        <v>0</v>
      </c>
      <c r="AP48" s="110"/>
      <c r="AQ48" s="110"/>
      <c r="AR48" s="110"/>
      <c r="AS48" s="110"/>
      <c r="AT48" s="110">
        <v>0</v>
      </c>
      <c r="AU48" s="110"/>
      <c r="AV48" s="110"/>
      <c r="AW48" s="110"/>
      <c r="AX48" s="110"/>
      <c r="AY48" s="110">
        <v>0</v>
      </c>
      <c r="AZ48" s="110"/>
      <c r="BA48" s="110"/>
      <c r="BB48" s="110"/>
      <c r="BC48" s="110">
        <v>0</v>
      </c>
      <c r="BD48" s="110"/>
      <c r="BE48" s="110"/>
      <c r="BF48" s="110"/>
      <c r="BG48" s="110"/>
      <c r="BH48" s="110">
        <v>0</v>
      </c>
      <c r="BI48" s="110"/>
      <c r="BJ48" s="110"/>
      <c r="BK48" s="110"/>
      <c r="BL48" s="111"/>
    </row>
    <row r="49" spans="1:64">
      <c r="A49" s="133">
        <v>5015</v>
      </c>
      <c r="B49" s="134"/>
      <c r="C49" s="134"/>
      <c r="D49" s="135">
        <v>713500</v>
      </c>
      <c r="E49" s="135"/>
      <c r="F49" s="135"/>
      <c r="G49" s="135"/>
      <c r="H49" s="136" t="s">
        <v>60</v>
      </c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10">
        <v>0</v>
      </c>
      <c r="Z49" s="110"/>
      <c r="AA49" s="110"/>
      <c r="AB49" s="110"/>
      <c r="AC49" s="110"/>
      <c r="AD49" s="110">
        <v>0</v>
      </c>
      <c r="AE49" s="110"/>
      <c r="AF49" s="110"/>
      <c r="AG49" s="110"/>
      <c r="AH49" s="110"/>
      <c r="AI49" s="110"/>
      <c r="AJ49" s="110">
        <v>0</v>
      </c>
      <c r="AK49" s="110"/>
      <c r="AL49" s="110"/>
      <c r="AM49" s="110"/>
      <c r="AN49" s="110"/>
      <c r="AO49" s="110">
        <v>0</v>
      </c>
      <c r="AP49" s="110"/>
      <c r="AQ49" s="110"/>
      <c r="AR49" s="110"/>
      <c r="AS49" s="110"/>
      <c r="AT49" s="110">
        <v>0</v>
      </c>
      <c r="AU49" s="110"/>
      <c r="AV49" s="110"/>
      <c r="AW49" s="110"/>
      <c r="AX49" s="110"/>
      <c r="AY49" s="110">
        <v>0</v>
      </c>
      <c r="AZ49" s="110"/>
      <c r="BA49" s="110"/>
      <c r="BB49" s="110"/>
      <c r="BC49" s="110">
        <v>0</v>
      </c>
      <c r="BD49" s="110"/>
      <c r="BE49" s="110"/>
      <c r="BF49" s="110"/>
      <c r="BG49" s="110"/>
      <c r="BH49" s="110">
        <v>0</v>
      </c>
      <c r="BI49" s="110"/>
      <c r="BJ49" s="110"/>
      <c r="BK49" s="110"/>
      <c r="BL49" s="111"/>
    </row>
    <row r="50" spans="1:64">
      <c r="A50" s="128">
        <v>5016</v>
      </c>
      <c r="B50" s="129"/>
      <c r="C50" s="129"/>
      <c r="D50" s="130">
        <v>713600</v>
      </c>
      <c r="E50" s="130"/>
      <c r="F50" s="130"/>
      <c r="G50" s="130"/>
      <c r="H50" s="131" t="s">
        <v>61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10">
        <v>0</v>
      </c>
      <c r="Z50" s="110"/>
      <c r="AA50" s="110"/>
      <c r="AB50" s="110"/>
      <c r="AC50" s="110"/>
      <c r="AD50" s="110">
        <v>0</v>
      </c>
      <c r="AE50" s="110"/>
      <c r="AF50" s="110"/>
      <c r="AG50" s="110"/>
      <c r="AH50" s="110"/>
      <c r="AI50" s="110"/>
      <c r="AJ50" s="110">
        <v>0</v>
      </c>
      <c r="AK50" s="110"/>
      <c r="AL50" s="110"/>
      <c r="AM50" s="110"/>
      <c r="AN50" s="110"/>
      <c r="AO50" s="110">
        <v>0</v>
      </c>
      <c r="AP50" s="110"/>
      <c r="AQ50" s="110"/>
      <c r="AR50" s="110"/>
      <c r="AS50" s="110"/>
      <c r="AT50" s="110">
        <v>0</v>
      </c>
      <c r="AU50" s="110"/>
      <c r="AV50" s="110"/>
      <c r="AW50" s="110"/>
      <c r="AX50" s="110"/>
      <c r="AY50" s="110">
        <v>0</v>
      </c>
      <c r="AZ50" s="110"/>
      <c r="BA50" s="110"/>
      <c r="BB50" s="110"/>
      <c r="BC50" s="110">
        <v>0</v>
      </c>
      <c r="BD50" s="110"/>
      <c r="BE50" s="110"/>
      <c r="BF50" s="110"/>
      <c r="BG50" s="110"/>
      <c r="BH50" s="110">
        <v>0</v>
      </c>
      <c r="BI50" s="110"/>
      <c r="BJ50" s="110"/>
      <c r="BK50" s="110"/>
      <c r="BL50" s="111"/>
    </row>
    <row r="51" spans="1:64">
      <c r="A51" s="112">
        <v>5017</v>
      </c>
      <c r="B51" s="132"/>
      <c r="C51" s="132"/>
      <c r="D51" s="114">
        <v>714000</v>
      </c>
      <c r="E51" s="114"/>
      <c r="F51" s="114"/>
      <c r="G51" s="114"/>
      <c r="H51" s="115" t="s">
        <v>62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0">
        <v>0</v>
      </c>
      <c r="Z51" s="110"/>
      <c r="AA51" s="110"/>
      <c r="AB51" s="110"/>
      <c r="AC51" s="110"/>
      <c r="AD51" s="110">
        <v>0</v>
      </c>
      <c r="AE51" s="110"/>
      <c r="AF51" s="110"/>
      <c r="AG51" s="110"/>
      <c r="AH51" s="110"/>
      <c r="AI51" s="110"/>
      <c r="AJ51" s="110">
        <v>0</v>
      </c>
      <c r="AK51" s="110"/>
      <c r="AL51" s="110"/>
      <c r="AM51" s="110"/>
      <c r="AN51" s="110"/>
      <c r="AO51" s="110">
        <v>0</v>
      </c>
      <c r="AP51" s="110"/>
      <c r="AQ51" s="110"/>
      <c r="AR51" s="110"/>
      <c r="AS51" s="110"/>
      <c r="AT51" s="110">
        <v>0</v>
      </c>
      <c r="AU51" s="110"/>
      <c r="AV51" s="110"/>
      <c r="AW51" s="110"/>
      <c r="AX51" s="110"/>
      <c r="AY51" s="110">
        <v>0</v>
      </c>
      <c r="AZ51" s="110"/>
      <c r="BA51" s="110"/>
      <c r="BB51" s="110"/>
      <c r="BC51" s="110">
        <v>0</v>
      </c>
      <c r="BD51" s="110"/>
      <c r="BE51" s="110"/>
      <c r="BF51" s="110"/>
      <c r="BG51" s="110"/>
      <c r="BH51" s="110">
        <v>0</v>
      </c>
      <c r="BI51" s="110"/>
      <c r="BJ51" s="110"/>
      <c r="BK51" s="110"/>
      <c r="BL51" s="111"/>
    </row>
    <row r="52" spans="1:64">
      <c r="A52" s="133">
        <v>5018</v>
      </c>
      <c r="B52" s="134"/>
      <c r="C52" s="134"/>
      <c r="D52" s="135">
        <v>714100</v>
      </c>
      <c r="E52" s="135"/>
      <c r="F52" s="135"/>
      <c r="G52" s="135"/>
      <c r="H52" s="136" t="s">
        <v>63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10">
        <v>0</v>
      </c>
      <c r="Z52" s="110"/>
      <c r="AA52" s="110"/>
      <c r="AB52" s="110"/>
      <c r="AC52" s="110"/>
      <c r="AD52" s="110">
        <v>0</v>
      </c>
      <c r="AE52" s="110"/>
      <c r="AF52" s="110"/>
      <c r="AG52" s="110"/>
      <c r="AH52" s="110"/>
      <c r="AI52" s="110"/>
      <c r="AJ52" s="110">
        <v>0</v>
      </c>
      <c r="AK52" s="110"/>
      <c r="AL52" s="110"/>
      <c r="AM52" s="110"/>
      <c r="AN52" s="110"/>
      <c r="AO52" s="110">
        <v>0</v>
      </c>
      <c r="AP52" s="110"/>
      <c r="AQ52" s="110"/>
      <c r="AR52" s="110"/>
      <c r="AS52" s="110"/>
      <c r="AT52" s="110">
        <v>0</v>
      </c>
      <c r="AU52" s="110"/>
      <c r="AV52" s="110"/>
      <c r="AW52" s="110"/>
      <c r="AX52" s="110"/>
      <c r="AY52" s="110">
        <v>0</v>
      </c>
      <c r="AZ52" s="110"/>
      <c r="BA52" s="110"/>
      <c r="BB52" s="110"/>
      <c r="BC52" s="110">
        <v>0</v>
      </c>
      <c r="BD52" s="110"/>
      <c r="BE52" s="110"/>
      <c r="BF52" s="110"/>
      <c r="BG52" s="110"/>
      <c r="BH52" s="110">
        <v>0</v>
      </c>
      <c r="BI52" s="110"/>
      <c r="BJ52" s="110"/>
      <c r="BK52" s="110"/>
      <c r="BL52" s="111"/>
    </row>
    <row r="53" spans="1:64">
      <c r="A53" s="133">
        <v>5019</v>
      </c>
      <c r="B53" s="134"/>
      <c r="C53" s="134"/>
      <c r="D53" s="135">
        <v>714300</v>
      </c>
      <c r="E53" s="135"/>
      <c r="F53" s="135"/>
      <c r="G53" s="135"/>
      <c r="H53" s="136" t="s">
        <v>64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10">
        <v>0</v>
      </c>
      <c r="Z53" s="110"/>
      <c r="AA53" s="110"/>
      <c r="AB53" s="110"/>
      <c r="AC53" s="110"/>
      <c r="AD53" s="110">
        <v>0</v>
      </c>
      <c r="AE53" s="110"/>
      <c r="AF53" s="110"/>
      <c r="AG53" s="110"/>
      <c r="AH53" s="110"/>
      <c r="AI53" s="110"/>
      <c r="AJ53" s="110">
        <v>0</v>
      </c>
      <c r="AK53" s="110"/>
      <c r="AL53" s="110"/>
      <c r="AM53" s="110"/>
      <c r="AN53" s="110"/>
      <c r="AO53" s="110">
        <v>0</v>
      </c>
      <c r="AP53" s="110"/>
      <c r="AQ53" s="110"/>
      <c r="AR53" s="110"/>
      <c r="AS53" s="110"/>
      <c r="AT53" s="110">
        <v>0</v>
      </c>
      <c r="AU53" s="110"/>
      <c r="AV53" s="110"/>
      <c r="AW53" s="110"/>
      <c r="AX53" s="110"/>
      <c r="AY53" s="110">
        <v>0</v>
      </c>
      <c r="AZ53" s="110"/>
      <c r="BA53" s="110"/>
      <c r="BB53" s="110"/>
      <c r="BC53" s="110">
        <v>0</v>
      </c>
      <c r="BD53" s="110"/>
      <c r="BE53" s="110"/>
      <c r="BF53" s="110"/>
      <c r="BG53" s="110"/>
      <c r="BH53" s="110">
        <v>0</v>
      </c>
      <c r="BI53" s="110"/>
      <c r="BJ53" s="110"/>
      <c r="BK53" s="110"/>
      <c r="BL53" s="111"/>
    </row>
    <row r="54" spans="1:64">
      <c r="A54" s="133">
        <v>5020</v>
      </c>
      <c r="B54" s="134"/>
      <c r="C54" s="134"/>
      <c r="D54" s="135">
        <v>714400</v>
      </c>
      <c r="E54" s="135"/>
      <c r="F54" s="135"/>
      <c r="G54" s="135"/>
      <c r="H54" s="136" t="s">
        <v>65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10">
        <v>0</v>
      </c>
      <c r="Z54" s="110"/>
      <c r="AA54" s="110"/>
      <c r="AB54" s="110"/>
      <c r="AC54" s="110"/>
      <c r="AD54" s="110">
        <v>0</v>
      </c>
      <c r="AE54" s="110"/>
      <c r="AF54" s="110"/>
      <c r="AG54" s="110"/>
      <c r="AH54" s="110"/>
      <c r="AI54" s="110"/>
      <c r="AJ54" s="110">
        <v>0</v>
      </c>
      <c r="AK54" s="110"/>
      <c r="AL54" s="110"/>
      <c r="AM54" s="110"/>
      <c r="AN54" s="110"/>
      <c r="AO54" s="110">
        <v>0</v>
      </c>
      <c r="AP54" s="110"/>
      <c r="AQ54" s="110"/>
      <c r="AR54" s="110"/>
      <c r="AS54" s="110"/>
      <c r="AT54" s="110">
        <v>0</v>
      </c>
      <c r="AU54" s="110"/>
      <c r="AV54" s="110"/>
      <c r="AW54" s="110"/>
      <c r="AX54" s="110"/>
      <c r="AY54" s="110">
        <v>0</v>
      </c>
      <c r="AZ54" s="110"/>
      <c r="BA54" s="110"/>
      <c r="BB54" s="110"/>
      <c r="BC54" s="110">
        <v>0</v>
      </c>
      <c r="BD54" s="110"/>
      <c r="BE54" s="110"/>
      <c r="BF54" s="110"/>
      <c r="BG54" s="110"/>
      <c r="BH54" s="110">
        <v>0</v>
      </c>
      <c r="BI54" s="110"/>
      <c r="BJ54" s="110"/>
      <c r="BK54" s="110"/>
      <c r="BL54" s="111"/>
    </row>
    <row r="55" spans="1:64">
      <c r="A55" s="133">
        <v>5021</v>
      </c>
      <c r="B55" s="134"/>
      <c r="C55" s="134"/>
      <c r="D55" s="135">
        <v>714500</v>
      </c>
      <c r="E55" s="135"/>
      <c r="F55" s="135"/>
      <c r="G55" s="135"/>
      <c r="H55" s="136" t="s">
        <v>66</v>
      </c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10">
        <v>0</v>
      </c>
      <c r="Z55" s="110"/>
      <c r="AA55" s="110"/>
      <c r="AB55" s="110"/>
      <c r="AC55" s="110"/>
      <c r="AD55" s="110">
        <v>0</v>
      </c>
      <c r="AE55" s="110"/>
      <c r="AF55" s="110"/>
      <c r="AG55" s="110"/>
      <c r="AH55" s="110"/>
      <c r="AI55" s="110"/>
      <c r="AJ55" s="110">
        <v>0</v>
      </c>
      <c r="AK55" s="110"/>
      <c r="AL55" s="110"/>
      <c r="AM55" s="110"/>
      <c r="AN55" s="110"/>
      <c r="AO55" s="110">
        <v>0</v>
      </c>
      <c r="AP55" s="110"/>
      <c r="AQ55" s="110"/>
      <c r="AR55" s="110"/>
      <c r="AS55" s="110"/>
      <c r="AT55" s="110">
        <v>0</v>
      </c>
      <c r="AU55" s="110"/>
      <c r="AV55" s="110"/>
      <c r="AW55" s="110"/>
      <c r="AX55" s="110"/>
      <c r="AY55" s="110">
        <v>0</v>
      </c>
      <c r="AZ55" s="110"/>
      <c r="BA55" s="110"/>
      <c r="BB55" s="110"/>
      <c r="BC55" s="110">
        <v>0</v>
      </c>
      <c r="BD55" s="110"/>
      <c r="BE55" s="110"/>
      <c r="BF55" s="110"/>
      <c r="BG55" s="110"/>
      <c r="BH55" s="110">
        <v>0</v>
      </c>
      <c r="BI55" s="110"/>
      <c r="BJ55" s="110"/>
      <c r="BK55" s="110"/>
      <c r="BL55" s="111"/>
    </row>
    <row r="56" spans="1:64">
      <c r="A56" s="133">
        <v>5022</v>
      </c>
      <c r="B56" s="134"/>
      <c r="C56" s="134"/>
      <c r="D56" s="135">
        <v>714600</v>
      </c>
      <c r="E56" s="135"/>
      <c r="F56" s="135"/>
      <c r="G56" s="135"/>
      <c r="H56" s="136" t="s">
        <v>67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10">
        <v>0</v>
      </c>
      <c r="Z56" s="110"/>
      <c r="AA56" s="110"/>
      <c r="AB56" s="110"/>
      <c r="AC56" s="110"/>
      <c r="AD56" s="110">
        <v>0</v>
      </c>
      <c r="AE56" s="110"/>
      <c r="AF56" s="110"/>
      <c r="AG56" s="110"/>
      <c r="AH56" s="110"/>
      <c r="AI56" s="110"/>
      <c r="AJ56" s="110">
        <v>0</v>
      </c>
      <c r="AK56" s="110"/>
      <c r="AL56" s="110"/>
      <c r="AM56" s="110"/>
      <c r="AN56" s="110"/>
      <c r="AO56" s="110">
        <v>0</v>
      </c>
      <c r="AP56" s="110"/>
      <c r="AQ56" s="110"/>
      <c r="AR56" s="110"/>
      <c r="AS56" s="110"/>
      <c r="AT56" s="110">
        <v>0</v>
      </c>
      <c r="AU56" s="110"/>
      <c r="AV56" s="110"/>
      <c r="AW56" s="110"/>
      <c r="AX56" s="110"/>
      <c r="AY56" s="110">
        <v>0</v>
      </c>
      <c r="AZ56" s="110"/>
      <c r="BA56" s="110"/>
      <c r="BB56" s="110"/>
      <c r="BC56" s="110">
        <v>0</v>
      </c>
      <c r="BD56" s="110"/>
      <c r="BE56" s="110"/>
      <c r="BF56" s="110"/>
      <c r="BG56" s="110"/>
      <c r="BH56" s="110">
        <v>0</v>
      </c>
      <c r="BI56" s="110"/>
      <c r="BJ56" s="110"/>
      <c r="BK56" s="110"/>
      <c r="BL56" s="111"/>
    </row>
    <row r="57" spans="1:64">
      <c r="A57" s="107">
        <v>5023</v>
      </c>
      <c r="B57" s="137"/>
      <c r="C57" s="137"/>
      <c r="D57" s="70">
        <v>715000</v>
      </c>
      <c r="E57" s="70"/>
      <c r="F57" s="70"/>
      <c r="G57" s="70"/>
      <c r="H57" s="109" t="s">
        <v>68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10">
        <v>0</v>
      </c>
      <c r="Z57" s="110"/>
      <c r="AA57" s="110"/>
      <c r="AB57" s="110"/>
      <c r="AC57" s="110"/>
      <c r="AD57" s="110">
        <v>0</v>
      </c>
      <c r="AE57" s="110"/>
      <c r="AF57" s="110"/>
      <c r="AG57" s="110"/>
      <c r="AH57" s="110"/>
      <c r="AI57" s="110"/>
      <c r="AJ57" s="110">
        <v>0</v>
      </c>
      <c r="AK57" s="110"/>
      <c r="AL57" s="110"/>
      <c r="AM57" s="110"/>
      <c r="AN57" s="110"/>
      <c r="AO57" s="110">
        <v>0</v>
      </c>
      <c r="AP57" s="110"/>
      <c r="AQ57" s="110"/>
      <c r="AR57" s="110"/>
      <c r="AS57" s="110"/>
      <c r="AT57" s="110">
        <v>0</v>
      </c>
      <c r="AU57" s="110"/>
      <c r="AV57" s="110"/>
      <c r="AW57" s="110"/>
      <c r="AX57" s="110"/>
      <c r="AY57" s="110">
        <v>0</v>
      </c>
      <c r="AZ57" s="110"/>
      <c r="BA57" s="110"/>
      <c r="BB57" s="110"/>
      <c r="BC57" s="110">
        <v>0</v>
      </c>
      <c r="BD57" s="110"/>
      <c r="BE57" s="110"/>
      <c r="BF57" s="110"/>
      <c r="BG57" s="110"/>
      <c r="BH57" s="110">
        <v>0</v>
      </c>
      <c r="BI57" s="110"/>
      <c r="BJ57" s="110"/>
      <c r="BK57" s="110"/>
      <c r="BL57" s="111"/>
    </row>
    <row r="58" spans="1:64">
      <c r="A58" s="133">
        <v>5024</v>
      </c>
      <c r="B58" s="134"/>
      <c r="C58" s="134"/>
      <c r="D58" s="135">
        <v>715100</v>
      </c>
      <c r="E58" s="135"/>
      <c r="F58" s="135"/>
      <c r="G58" s="135"/>
      <c r="H58" s="136" t="s">
        <v>69</v>
      </c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10">
        <v>0</v>
      </c>
      <c r="Z58" s="110"/>
      <c r="AA58" s="110"/>
      <c r="AB58" s="110"/>
      <c r="AC58" s="110"/>
      <c r="AD58" s="110">
        <v>0</v>
      </c>
      <c r="AE58" s="110"/>
      <c r="AF58" s="110"/>
      <c r="AG58" s="110"/>
      <c r="AH58" s="110"/>
      <c r="AI58" s="110"/>
      <c r="AJ58" s="110">
        <v>0</v>
      </c>
      <c r="AK58" s="110"/>
      <c r="AL58" s="110"/>
      <c r="AM58" s="110"/>
      <c r="AN58" s="110"/>
      <c r="AO58" s="110">
        <v>0</v>
      </c>
      <c r="AP58" s="110"/>
      <c r="AQ58" s="110"/>
      <c r="AR58" s="110"/>
      <c r="AS58" s="110"/>
      <c r="AT58" s="110">
        <v>0</v>
      </c>
      <c r="AU58" s="110"/>
      <c r="AV58" s="110"/>
      <c r="AW58" s="110"/>
      <c r="AX58" s="110"/>
      <c r="AY58" s="110">
        <v>0</v>
      </c>
      <c r="AZ58" s="110"/>
      <c r="BA58" s="110"/>
      <c r="BB58" s="110"/>
      <c r="BC58" s="110">
        <v>0</v>
      </c>
      <c r="BD58" s="110"/>
      <c r="BE58" s="110"/>
      <c r="BF58" s="110"/>
      <c r="BG58" s="110"/>
      <c r="BH58" s="110">
        <v>0</v>
      </c>
      <c r="BI58" s="110"/>
      <c r="BJ58" s="110"/>
      <c r="BK58" s="110"/>
      <c r="BL58" s="111"/>
    </row>
    <row r="59" spans="1:64">
      <c r="A59" s="133">
        <v>5025</v>
      </c>
      <c r="B59" s="134"/>
      <c r="C59" s="134"/>
      <c r="D59" s="135">
        <v>715200</v>
      </c>
      <c r="E59" s="135"/>
      <c r="F59" s="135"/>
      <c r="G59" s="135"/>
      <c r="H59" s="136" t="s">
        <v>70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10">
        <v>0</v>
      </c>
      <c r="Z59" s="110"/>
      <c r="AA59" s="110"/>
      <c r="AB59" s="110"/>
      <c r="AC59" s="110"/>
      <c r="AD59" s="110">
        <v>0</v>
      </c>
      <c r="AE59" s="110"/>
      <c r="AF59" s="110"/>
      <c r="AG59" s="110"/>
      <c r="AH59" s="110"/>
      <c r="AI59" s="110"/>
      <c r="AJ59" s="110">
        <v>0</v>
      </c>
      <c r="AK59" s="110"/>
      <c r="AL59" s="110"/>
      <c r="AM59" s="110"/>
      <c r="AN59" s="110"/>
      <c r="AO59" s="110">
        <v>0</v>
      </c>
      <c r="AP59" s="110"/>
      <c r="AQ59" s="110"/>
      <c r="AR59" s="110"/>
      <c r="AS59" s="110"/>
      <c r="AT59" s="110">
        <v>0</v>
      </c>
      <c r="AU59" s="110"/>
      <c r="AV59" s="110"/>
      <c r="AW59" s="110"/>
      <c r="AX59" s="110"/>
      <c r="AY59" s="110">
        <v>0</v>
      </c>
      <c r="AZ59" s="110"/>
      <c r="BA59" s="110"/>
      <c r="BB59" s="110"/>
      <c r="BC59" s="110">
        <v>0</v>
      </c>
      <c r="BD59" s="110"/>
      <c r="BE59" s="110"/>
      <c r="BF59" s="110"/>
      <c r="BG59" s="110"/>
      <c r="BH59" s="110">
        <v>0</v>
      </c>
      <c r="BI59" s="110"/>
      <c r="BJ59" s="110"/>
      <c r="BK59" s="110"/>
      <c r="BL59" s="111"/>
    </row>
    <row r="60" spans="1:64">
      <c r="A60" s="133">
        <v>5026</v>
      </c>
      <c r="B60" s="134"/>
      <c r="C60" s="134"/>
      <c r="D60" s="135">
        <v>715300</v>
      </c>
      <c r="E60" s="135"/>
      <c r="F60" s="135"/>
      <c r="G60" s="135"/>
      <c r="H60" s="136" t="s">
        <v>71</v>
      </c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10">
        <v>0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/>
      <c r="AJ60" s="110">
        <v>0</v>
      </c>
      <c r="AK60" s="110"/>
      <c r="AL60" s="110"/>
      <c r="AM60" s="110"/>
      <c r="AN60" s="110"/>
      <c r="AO60" s="110">
        <v>0</v>
      </c>
      <c r="AP60" s="110"/>
      <c r="AQ60" s="110"/>
      <c r="AR60" s="110"/>
      <c r="AS60" s="110"/>
      <c r="AT60" s="110">
        <v>0</v>
      </c>
      <c r="AU60" s="110"/>
      <c r="AV60" s="110"/>
      <c r="AW60" s="110"/>
      <c r="AX60" s="110"/>
      <c r="AY60" s="110">
        <v>0</v>
      </c>
      <c r="AZ60" s="110"/>
      <c r="BA60" s="110"/>
      <c r="BB60" s="110"/>
      <c r="BC60" s="110">
        <v>0</v>
      </c>
      <c r="BD60" s="110"/>
      <c r="BE60" s="110"/>
      <c r="BF60" s="110"/>
      <c r="BG60" s="110"/>
      <c r="BH60" s="110">
        <v>0</v>
      </c>
      <c r="BI60" s="110"/>
      <c r="BJ60" s="110"/>
      <c r="BK60" s="110"/>
      <c r="BL60" s="111"/>
    </row>
    <row r="61" spans="1:64" ht="15.75" thickBot="1">
      <c r="A61" s="116">
        <v>5027</v>
      </c>
      <c r="B61" s="138"/>
      <c r="C61" s="138"/>
      <c r="D61" s="118">
        <v>715400</v>
      </c>
      <c r="E61" s="118"/>
      <c r="F61" s="118"/>
      <c r="G61" s="118"/>
      <c r="H61" s="119" t="s">
        <v>72</v>
      </c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20">
        <v>0</v>
      </c>
      <c r="Z61" s="120"/>
      <c r="AA61" s="120"/>
      <c r="AB61" s="120"/>
      <c r="AC61" s="120"/>
      <c r="AD61" s="120">
        <v>0</v>
      </c>
      <c r="AE61" s="120"/>
      <c r="AF61" s="120"/>
      <c r="AG61" s="120"/>
      <c r="AH61" s="120"/>
      <c r="AI61" s="120"/>
      <c r="AJ61" s="120">
        <v>0</v>
      </c>
      <c r="AK61" s="120"/>
      <c r="AL61" s="120"/>
      <c r="AM61" s="120"/>
      <c r="AN61" s="120"/>
      <c r="AO61" s="120">
        <v>0</v>
      </c>
      <c r="AP61" s="120"/>
      <c r="AQ61" s="120"/>
      <c r="AR61" s="120"/>
      <c r="AS61" s="120"/>
      <c r="AT61" s="120">
        <v>0</v>
      </c>
      <c r="AU61" s="120"/>
      <c r="AV61" s="120"/>
      <c r="AW61" s="120"/>
      <c r="AX61" s="120"/>
      <c r="AY61" s="120">
        <v>0</v>
      </c>
      <c r="AZ61" s="120"/>
      <c r="BA61" s="120"/>
      <c r="BB61" s="120"/>
      <c r="BC61" s="120">
        <v>0</v>
      </c>
      <c r="BD61" s="120"/>
      <c r="BE61" s="120"/>
      <c r="BF61" s="120"/>
      <c r="BG61" s="120"/>
      <c r="BH61" s="120">
        <v>0</v>
      </c>
      <c r="BI61" s="120"/>
      <c r="BJ61" s="120"/>
      <c r="BK61" s="120"/>
      <c r="BL61" s="121"/>
    </row>
    <row r="62" spans="1:64">
      <c r="A62" s="54" t="s">
        <v>33</v>
      </c>
      <c r="B62" s="55"/>
      <c r="C62" s="56"/>
      <c r="D62" s="55" t="s">
        <v>34</v>
      </c>
      <c r="E62" s="57"/>
      <c r="F62" s="57"/>
      <c r="G62" s="58"/>
      <c r="H62" s="59" t="s">
        <v>35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 t="s">
        <v>36</v>
      </c>
      <c r="Z62" s="61"/>
      <c r="AA62" s="61"/>
      <c r="AB62" s="61"/>
      <c r="AC62" s="61"/>
      <c r="AD62" s="61" t="s">
        <v>37</v>
      </c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2"/>
    </row>
    <row r="63" spans="1:64">
      <c r="A63" s="63"/>
      <c r="B63" s="64"/>
      <c r="C63" s="65"/>
      <c r="D63" s="66"/>
      <c r="E63" s="66"/>
      <c r="F63" s="66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0"/>
      <c r="AA63" s="70"/>
      <c r="AB63" s="70"/>
      <c r="AC63" s="70"/>
      <c r="AD63" s="71" t="s">
        <v>38</v>
      </c>
      <c r="AE63" s="72"/>
      <c r="AF63" s="72"/>
      <c r="AG63" s="72"/>
      <c r="AH63" s="72"/>
      <c r="AI63" s="73"/>
      <c r="AJ63" s="74" t="s">
        <v>39</v>
      </c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70" t="s">
        <v>40</v>
      </c>
      <c r="BD63" s="77"/>
      <c r="BE63" s="77"/>
      <c r="BF63" s="77"/>
      <c r="BG63" s="77"/>
      <c r="BH63" s="70" t="s">
        <v>41</v>
      </c>
      <c r="BI63" s="77"/>
      <c r="BJ63" s="77"/>
      <c r="BK63" s="77"/>
      <c r="BL63" s="78"/>
    </row>
    <row r="64" spans="1:64">
      <c r="A64" s="63"/>
      <c r="B64" s="64"/>
      <c r="C64" s="65"/>
      <c r="D64" s="66"/>
      <c r="E64" s="66"/>
      <c r="F64" s="66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0"/>
      <c r="AA64" s="70"/>
      <c r="AB64" s="70"/>
      <c r="AC64" s="70"/>
      <c r="AD64" s="79"/>
      <c r="AE64" s="80"/>
      <c r="AF64" s="80"/>
      <c r="AG64" s="80"/>
      <c r="AH64" s="80"/>
      <c r="AI64" s="81"/>
      <c r="AJ64" s="77" t="s">
        <v>42</v>
      </c>
      <c r="AK64" s="77"/>
      <c r="AL64" s="77"/>
      <c r="AM64" s="77"/>
      <c r="AN64" s="77"/>
      <c r="AO64" s="70" t="s">
        <v>43</v>
      </c>
      <c r="AP64" s="70"/>
      <c r="AQ64" s="70"/>
      <c r="AR64" s="70"/>
      <c r="AS64" s="70"/>
      <c r="AT64" s="70" t="s">
        <v>44</v>
      </c>
      <c r="AU64" s="77"/>
      <c r="AV64" s="77"/>
      <c r="AW64" s="77"/>
      <c r="AX64" s="77"/>
      <c r="AY64" s="77" t="s">
        <v>45</v>
      </c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8"/>
    </row>
    <row r="65" spans="1:64">
      <c r="A65" s="82"/>
      <c r="B65" s="83"/>
      <c r="C65" s="84"/>
      <c r="D65" s="85"/>
      <c r="E65" s="85"/>
      <c r="F65" s="85"/>
      <c r="G65" s="86"/>
      <c r="H65" s="87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70"/>
      <c r="Z65" s="70"/>
      <c r="AA65" s="70"/>
      <c r="AB65" s="70"/>
      <c r="AC65" s="70"/>
      <c r="AD65" s="89"/>
      <c r="AE65" s="90"/>
      <c r="AF65" s="90"/>
      <c r="AG65" s="90"/>
      <c r="AH65" s="90"/>
      <c r="AI65" s="91"/>
      <c r="AJ65" s="77"/>
      <c r="AK65" s="77"/>
      <c r="AL65" s="77"/>
      <c r="AM65" s="77"/>
      <c r="AN65" s="77"/>
      <c r="AO65" s="70"/>
      <c r="AP65" s="70"/>
      <c r="AQ65" s="70"/>
      <c r="AR65" s="70"/>
      <c r="AS65" s="70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8"/>
    </row>
    <row r="66" spans="1:64" ht="15.75" thickBot="1">
      <c r="A66" s="92">
        <v>1</v>
      </c>
      <c r="B66" s="93"/>
      <c r="C66" s="94"/>
      <c r="D66" s="95">
        <v>2</v>
      </c>
      <c r="E66" s="93"/>
      <c r="F66" s="93"/>
      <c r="G66" s="94"/>
      <c r="H66" s="96">
        <v>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>
        <v>4</v>
      </c>
      <c r="Z66" s="98"/>
      <c r="AA66" s="98"/>
      <c r="AB66" s="98"/>
      <c r="AC66" s="98"/>
      <c r="AD66" s="99">
        <v>5</v>
      </c>
      <c r="AE66" s="99"/>
      <c r="AF66" s="99"/>
      <c r="AG66" s="99"/>
      <c r="AH66" s="99"/>
      <c r="AI66" s="99"/>
      <c r="AJ66" s="99">
        <v>6</v>
      </c>
      <c r="AK66" s="99"/>
      <c r="AL66" s="99"/>
      <c r="AM66" s="99"/>
      <c r="AN66" s="99"/>
      <c r="AO66" s="99">
        <v>7</v>
      </c>
      <c r="AP66" s="99"/>
      <c r="AQ66" s="99"/>
      <c r="AR66" s="99"/>
      <c r="AS66" s="99"/>
      <c r="AT66" s="99">
        <v>8</v>
      </c>
      <c r="AU66" s="99"/>
      <c r="AV66" s="99"/>
      <c r="AW66" s="99"/>
      <c r="AX66" s="99"/>
      <c r="AY66" s="99">
        <v>9</v>
      </c>
      <c r="AZ66" s="99"/>
      <c r="BA66" s="99"/>
      <c r="BB66" s="99"/>
      <c r="BC66" s="99">
        <v>10</v>
      </c>
      <c r="BD66" s="99"/>
      <c r="BE66" s="99"/>
      <c r="BF66" s="99"/>
      <c r="BG66" s="99"/>
      <c r="BH66" s="99">
        <v>11</v>
      </c>
      <c r="BI66" s="99"/>
      <c r="BJ66" s="99"/>
      <c r="BK66" s="99"/>
      <c r="BL66" s="100"/>
    </row>
    <row r="67" spans="1:64">
      <c r="A67" s="122">
        <v>5028</v>
      </c>
      <c r="B67" s="123"/>
      <c r="C67" s="123"/>
      <c r="D67" s="124">
        <v>715500</v>
      </c>
      <c r="E67" s="124"/>
      <c r="F67" s="124"/>
      <c r="G67" s="124"/>
      <c r="H67" s="125" t="s">
        <v>73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>
        <v>0</v>
      </c>
      <c r="Z67" s="126"/>
      <c r="AA67" s="126"/>
      <c r="AB67" s="126"/>
      <c r="AC67" s="126"/>
      <c r="AD67" s="126">
        <v>0</v>
      </c>
      <c r="AE67" s="126"/>
      <c r="AF67" s="126"/>
      <c r="AG67" s="126"/>
      <c r="AH67" s="126"/>
      <c r="AI67" s="126"/>
      <c r="AJ67" s="126">
        <v>0</v>
      </c>
      <c r="AK67" s="126"/>
      <c r="AL67" s="126"/>
      <c r="AM67" s="126"/>
      <c r="AN67" s="126"/>
      <c r="AO67" s="126">
        <v>0</v>
      </c>
      <c r="AP67" s="126"/>
      <c r="AQ67" s="126"/>
      <c r="AR67" s="126"/>
      <c r="AS67" s="126"/>
      <c r="AT67" s="126">
        <v>0</v>
      </c>
      <c r="AU67" s="126"/>
      <c r="AV67" s="126"/>
      <c r="AW67" s="126"/>
      <c r="AX67" s="126"/>
      <c r="AY67" s="126">
        <v>0</v>
      </c>
      <c r="AZ67" s="126"/>
      <c r="BA67" s="126"/>
      <c r="BB67" s="126"/>
      <c r="BC67" s="126">
        <v>0</v>
      </c>
      <c r="BD67" s="126"/>
      <c r="BE67" s="126"/>
      <c r="BF67" s="126"/>
      <c r="BG67" s="126"/>
      <c r="BH67" s="126">
        <v>0</v>
      </c>
      <c r="BI67" s="126"/>
      <c r="BJ67" s="126"/>
      <c r="BK67" s="126"/>
      <c r="BL67" s="127"/>
    </row>
    <row r="68" spans="1:64">
      <c r="A68" s="133">
        <v>5029</v>
      </c>
      <c r="B68" s="134"/>
      <c r="C68" s="134"/>
      <c r="D68" s="135">
        <v>715600</v>
      </c>
      <c r="E68" s="135"/>
      <c r="F68" s="135"/>
      <c r="G68" s="135"/>
      <c r="H68" s="136" t="s">
        <v>74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10">
        <v>0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/>
      <c r="AJ68" s="110">
        <v>0</v>
      </c>
      <c r="AK68" s="110"/>
      <c r="AL68" s="110"/>
      <c r="AM68" s="110"/>
      <c r="AN68" s="110"/>
      <c r="AO68" s="110">
        <v>0</v>
      </c>
      <c r="AP68" s="110"/>
      <c r="AQ68" s="110"/>
      <c r="AR68" s="110"/>
      <c r="AS68" s="110"/>
      <c r="AT68" s="110">
        <v>0</v>
      </c>
      <c r="AU68" s="110"/>
      <c r="AV68" s="110"/>
      <c r="AW68" s="110"/>
      <c r="AX68" s="110"/>
      <c r="AY68" s="110">
        <v>0</v>
      </c>
      <c r="AZ68" s="110"/>
      <c r="BA68" s="110"/>
      <c r="BB68" s="110"/>
      <c r="BC68" s="110">
        <v>0</v>
      </c>
      <c r="BD68" s="110"/>
      <c r="BE68" s="110"/>
      <c r="BF68" s="110"/>
      <c r="BG68" s="110"/>
      <c r="BH68" s="110">
        <v>0</v>
      </c>
      <c r="BI68" s="110"/>
      <c r="BJ68" s="110"/>
      <c r="BK68" s="110"/>
      <c r="BL68" s="111"/>
    </row>
    <row r="69" spans="1:64">
      <c r="A69" s="107">
        <v>5030</v>
      </c>
      <c r="B69" s="137"/>
      <c r="C69" s="137"/>
      <c r="D69" s="70">
        <v>716000</v>
      </c>
      <c r="E69" s="70"/>
      <c r="F69" s="70"/>
      <c r="G69" s="70"/>
      <c r="H69" s="109" t="s">
        <v>75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>
        <v>0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/>
      <c r="AJ69" s="110">
        <v>0</v>
      </c>
      <c r="AK69" s="110"/>
      <c r="AL69" s="110"/>
      <c r="AM69" s="110"/>
      <c r="AN69" s="110"/>
      <c r="AO69" s="110">
        <v>0</v>
      </c>
      <c r="AP69" s="110"/>
      <c r="AQ69" s="110"/>
      <c r="AR69" s="110"/>
      <c r="AS69" s="110"/>
      <c r="AT69" s="110">
        <v>0</v>
      </c>
      <c r="AU69" s="110"/>
      <c r="AV69" s="110"/>
      <c r="AW69" s="110"/>
      <c r="AX69" s="110"/>
      <c r="AY69" s="110">
        <v>0</v>
      </c>
      <c r="AZ69" s="110"/>
      <c r="BA69" s="110"/>
      <c r="BB69" s="110"/>
      <c r="BC69" s="110">
        <v>0</v>
      </c>
      <c r="BD69" s="110"/>
      <c r="BE69" s="110"/>
      <c r="BF69" s="110"/>
      <c r="BG69" s="110"/>
      <c r="BH69" s="110">
        <v>0</v>
      </c>
      <c r="BI69" s="110"/>
      <c r="BJ69" s="110"/>
      <c r="BK69" s="110"/>
      <c r="BL69" s="111"/>
    </row>
    <row r="70" spans="1:64">
      <c r="A70" s="133">
        <v>5031</v>
      </c>
      <c r="B70" s="134"/>
      <c r="C70" s="134"/>
      <c r="D70" s="135">
        <v>716100</v>
      </c>
      <c r="E70" s="135"/>
      <c r="F70" s="135"/>
      <c r="G70" s="135"/>
      <c r="H70" s="136" t="s">
        <v>76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10">
        <v>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/>
      <c r="AJ70" s="110">
        <v>0</v>
      </c>
      <c r="AK70" s="110"/>
      <c r="AL70" s="110"/>
      <c r="AM70" s="110"/>
      <c r="AN70" s="110"/>
      <c r="AO70" s="110">
        <v>0</v>
      </c>
      <c r="AP70" s="110"/>
      <c r="AQ70" s="110"/>
      <c r="AR70" s="110"/>
      <c r="AS70" s="110"/>
      <c r="AT70" s="110">
        <v>0</v>
      </c>
      <c r="AU70" s="110"/>
      <c r="AV70" s="110"/>
      <c r="AW70" s="110"/>
      <c r="AX70" s="110"/>
      <c r="AY70" s="110">
        <v>0</v>
      </c>
      <c r="AZ70" s="110"/>
      <c r="BA70" s="110"/>
      <c r="BB70" s="110"/>
      <c r="BC70" s="110">
        <v>0</v>
      </c>
      <c r="BD70" s="110"/>
      <c r="BE70" s="110"/>
      <c r="BF70" s="110"/>
      <c r="BG70" s="110"/>
      <c r="BH70" s="110">
        <v>0</v>
      </c>
      <c r="BI70" s="110"/>
      <c r="BJ70" s="110"/>
      <c r="BK70" s="110"/>
      <c r="BL70" s="111"/>
    </row>
    <row r="71" spans="1:64">
      <c r="A71" s="133">
        <v>5032</v>
      </c>
      <c r="B71" s="134"/>
      <c r="C71" s="134"/>
      <c r="D71" s="135">
        <v>716200</v>
      </c>
      <c r="E71" s="135"/>
      <c r="F71" s="135"/>
      <c r="G71" s="135"/>
      <c r="H71" s="136" t="s">
        <v>77</v>
      </c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10">
        <v>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/>
      <c r="AJ71" s="110">
        <v>0</v>
      </c>
      <c r="AK71" s="110"/>
      <c r="AL71" s="110"/>
      <c r="AM71" s="110"/>
      <c r="AN71" s="110"/>
      <c r="AO71" s="110">
        <v>0</v>
      </c>
      <c r="AP71" s="110"/>
      <c r="AQ71" s="110"/>
      <c r="AR71" s="110"/>
      <c r="AS71" s="110"/>
      <c r="AT71" s="110">
        <v>0</v>
      </c>
      <c r="AU71" s="110"/>
      <c r="AV71" s="110"/>
      <c r="AW71" s="110"/>
      <c r="AX71" s="110"/>
      <c r="AY71" s="110">
        <v>0</v>
      </c>
      <c r="AZ71" s="110"/>
      <c r="BA71" s="110"/>
      <c r="BB71" s="110"/>
      <c r="BC71" s="110">
        <v>0</v>
      </c>
      <c r="BD71" s="110"/>
      <c r="BE71" s="110"/>
      <c r="BF71" s="110"/>
      <c r="BG71" s="110"/>
      <c r="BH71" s="110">
        <v>0</v>
      </c>
      <c r="BI71" s="110"/>
      <c r="BJ71" s="110"/>
      <c r="BK71" s="110"/>
      <c r="BL71" s="111"/>
    </row>
    <row r="72" spans="1:64">
      <c r="A72" s="107">
        <v>5033</v>
      </c>
      <c r="B72" s="137"/>
      <c r="C72" s="137"/>
      <c r="D72" s="70">
        <v>717000</v>
      </c>
      <c r="E72" s="70"/>
      <c r="F72" s="70"/>
      <c r="G72" s="70"/>
      <c r="H72" s="109" t="s">
        <v>78</v>
      </c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>
        <v>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/>
      <c r="AJ72" s="110">
        <v>0</v>
      </c>
      <c r="AK72" s="110"/>
      <c r="AL72" s="110"/>
      <c r="AM72" s="110"/>
      <c r="AN72" s="110"/>
      <c r="AO72" s="110">
        <v>0</v>
      </c>
      <c r="AP72" s="110"/>
      <c r="AQ72" s="110"/>
      <c r="AR72" s="110"/>
      <c r="AS72" s="110"/>
      <c r="AT72" s="110">
        <v>0</v>
      </c>
      <c r="AU72" s="110"/>
      <c r="AV72" s="110"/>
      <c r="AW72" s="110"/>
      <c r="AX72" s="110"/>
      <c r="AY72" s="110">
        <v>0</v>
      </c>
      <c r="AZ72" s="110"/>
      <c r="BA72" s="110"/>
      <c r="BB72" s="110"/>
      <c r="BC72" s="110">
        <v>0</v>
      </c>
      <c r="BD72" s="110"/>
      <c r="BE72" s="110"/>
      <c r="BF72" s="110"/>
      <c r="BG72" s="110"/>
      <c r="BH72" s="110">
        <v>0</v>
      </c>
      <c r="BI72" s="110"/>
      <c r="BJ72" s="110"/>
      <c r="BK72" s="110"/>
      <c r="BL72" s="111"/>
    </row>
    <row r="73" spans="1:64">
      <c r="A73" s="133">
        <v>5034</v>
      </c>
      <c r="B73" s="134"/>
      <c r="C73" s="134"/>
      <c r="D73" s="135">
        <v>717100</v>
      </c>
      <c r="E73" s="135"/>
      <c r="F73" s="135"/>
      <c r="G73" s="135"/>
      <c r="H73" s="136" t="s">
        <v>79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10">
        <v>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/>
      <c r="AJ73" s="110">
        <v>0</v>
      </c>
      <c r="AK73" s="110"/>
      <c r="AL73" s="110"/>
      <c r="AM73" s="110"/>
      <c r="AN73" s="110"/>
      <c r="AO73" s="110">
        <v>0</v>
      </c>
      <c r="AP73" s="110"/>
      <c r="AQ73" s="110"/>
      <c r="AR73" s="110"/>
      <c r="AS73" s="110"/>
      <c r="AT73" s="110">
        <v>0</v>
      </c>
      <c r="AU73" s="110"/>
      <c r="AV73" s="110"/>
      <c r="AW73" s="110"/>
      <c r="AX73" s="110"/>
      <c r="AY73" s="110">
        <v>0</v>
      </c>
      <c r="AZ73" s="110"/>
      <c r="BA73" s="110"/>
      <c r="BB73" s="110"/>
      <c r="BC73" s="110">
        <v>0</v>
      </c>
      <c r="BD73" s="110"/>
      <c r="BE73" s="110"/>
      <c r="BF73" s="110"/>
      <c r="BG73" s="110"/>
      <c r="BH73" s="110">
        <v>0</v>
      </c>
      <c r="BI73" s="110"/>
      <c r="BJ73" s="110"/>
      <c r="BK73" s="110"/>
      <c r="BL73" s="111"/>
    </row>
    <row r="74" spans="1:64">
      <c r="A74" s="133">
        <v>5035</v>
      </c>
      <c r="B74" s="134"/>
      <c r="C74" s="134"/>
      <c r="D74" s="135">
        <v>717200</v>
      </c>
      <c r="E74" s="135"/>
      <c r="F74" s="135"/>
      <c r="G74" s="135"/>
      <c r="H74" s="136" t="s">
        <v>80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10">
        <v>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/>
      <c r="AJ74" s="110">
        <v>0</v>
      </c>
      <c r="AK74" s="110"/>
      <c r="AL74" s="110"/>
      <c r="AM74" s="110"/>
      <c r="AN74" s="110"/>
      <c r="AO74" s="110">
        <v>0</v>
      </c>
      <c r="AP74" s="110"/>
      <c r="AQ74" s="110"/>
      <c r="AR74" s="110"/>
      <c r="AS74" s="110"/>
      <c r="AT74" s="110">
        <v>0</v>
      </c>
      <c r="AU74" s="110"/>
      <c r="AV74" s="110"/>
      <c r="AW74" s="110"/>
      <c r="AX74" s="110"/>
      <c r="AY74" s="110">
        <v>0</v>
      </c>
      <c r="AZ74" s="110"/>
      <c r="BA74" s="110"/>
      <c r="BB74" s="110"/>
      <c r="BC74" s="110">
        <v>0</v>
      </c>
      <c r="BD74" s="110"/>
      <c r="BE74" s="110"/>
      <c r="BF74" s="110"/>
      <c r="BG74" s="110"/>
      <c r="BH74" s="110">
        <v>0</v>
      </c>
      <c r="BI74" s="110"/>
      <c r="BJ74" s="110"/>
      <c r="BK74" s="110"/>
      <c r="BL74" s="111"/>
    </row>
    <row r="75" spans="1:64">
      <c r="A75" s="133">
        <v>5036</v>
      </c>
      <c r="B75" s="134"/>
      <c r="C75" s="134"/>
      <c r="D75" s="135">
        <v>717300</v>
      </c>
      <c r="E75" s="135"/>
      <c r="F75" s="135"/>
      <c r="G75" s="135"/>
      <c r="H75" s="136" t="s">
        <v>81</v>
      </c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10">
        <v>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/>
      <c r="AJ75" s="110">
        <v>0</v>
      </c>
      <c r="AK75" s="110"/>
      <c r="AL75" s="110"/>
      <c r="AM75" s="110"/>
      <c r="AN75" s="110"/>
      <c r="AO75" s="110">
        <v>0</v>
      </c>
      <c r="AP75" s="110"/>
      <c r="AQ75" s="110"/>
      <c r="AR75" s="110"/>
      <c r="AS75" s="110"/>
      <c r="AT75" s="110">
        <v>0</v>
      </c>
      <c r="AU75" s="110"/>
      <c r="AV75" s="110"/>
      <c r="AW75" s="110"/>
      <c r="AX75" s="110"/>
      <c r="AY75" s="110">
        <v>0</v>
      </c>
      <c r="AZ75" s="110"/>
      <c r="BA75" s="110"/>
      <c r="BB75" s="110"/>
      <c r="BC75" s="110">
        <v>0</v>
      </c>
      <c r="BD75" s="110"/>
      <c r="BE75" s="110"/>
      <c r="BF75" s="110"/>
      <c r="BG75" s="110"/>
      <c r="BH75" s="110">
        <v>0</v>
      </c>
      <c r="BI75" s="110"/>
      <c r="BJ75" s="110"/>
      <c r="BK75" s="110"/>
      <c r="BL75" s="111"/>
    </row>
    <row r="76" spans="1:64">
      <c r="A76" s="133">
        <v>5037</v>
      </c>
      <c r="B76" s="134"/>
      <c r="C76" s="134"/>
      <c r="D76" s="135">
        <v>717400</v>
      </c>
      <c r="E76" s="135"/>
      <c r="F76" s="135"/>
      <c r="G76" s="135"/>
      <c r="H76" s="136" t="s">
        <v>82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10">
        <v>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/>
      <c r="AJ76" s="110">
        <v>0</v>
      </c>
      <c r="AK76" s="110"/>
      <c r="AL76" s="110"/>
      <c r="AM76" s="110"/>
      <c r="AN76" s="110"/>
      <c r="AO76" s="110">
        <v>0</v>
      </c>
      <c r="AP76" s="110"/>
      <c r="AQ76" s="110"/>
      <c r="AR76" s="110"/>
      <c r="AS76" s="110"/>
      <c r="AT76" s="110">
        <v>0</v>
      </c>
      <c r="AU76" s="110"/>
      <c r="AV76" s="110"/>
      <c r="AW76" s="110"/>
      <c r="AX76" s="110"/>
      <c r="AY76" s="110">
        <v>0</v>
      </c>
      <c r="AZ76" s="110"/>
      <c r="BA76" s="110"/>
      <c r="BB76" s="110"/>
      <c r="BC76" s="110">
        <v>0</v>
      </c>
      <c r="BD76" s="110"/>
      <c r="BE76" s="110"/>
      <c r="BF76" s="110"/>
      <c r="BG76" s="110"/>
      <c r="BH76" s="110">
        <v>0</v>
      </c>
      <c r="BI76" s="110"/>
      <c r="BJ76" s="110"/>
      <c r="BK76" s="110"/>
      <c r="BL76" s="111"/>
    </row>
    <row r="77" spans="1:64">
      <c r="A77" s="133">
        <v>5038</v>
      </c>
      <c r="B77" s="134"/>
      <c r="C77" s="134"/>
      <c r="D77" s="135">
        <v>717500</v>
      </c>
      <c r="E77" s="135"/>
      <c r="F77" s="135"/>
      <c r="G77" s="135"/>
      <c r="H77" s="136" t="s">
        <v>83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10">
        <v>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/>
      <c r="AJ77" s="110">
        <v>0</v>
      </c>
      <c r="AK77" s="110"/>
      <c r="AL77" s="110"/>
      <c r="AM77" s="110"/>
      <c r="AN77" s="110"/>
      <c r="AO77" s="110">
        <v>0</v>
      </c>
      <c r="AP77" s="110"/>
      <c r="AQ77" s="110"/>
      <c r="AR77" s="110"/>
      <c r="AS77" s="110"/>
      <c r="AT77" s="110">
        <v>0</v>
      </c>
      <c r="AU77" s="110"/>
      <c r="AV77" s="110"/>
      <c r="AW77" s="110"/>
      <c r="AX77" s="110"/>
      <c r="AY77" s="110">
        <v>0</v>
      </c>
      <c r="AZ77" s="110"/>
      <c r="BA77" s="110"/>
      <c r="BB77" s="110"/>
      <c r="BC77" s="110">
        <v>0</v>
      </c>
      <c r="BD77" s="110"/>
      <c r="BE77" s="110"/>
      <c r="BF77" s="110"/>
      <c r="BG77" s="110"/>
      <c r="BH77" s="110">
        <v>0</v>
      </c>
      <c r="BI77" s="110"/>
      <c r="BJ77" s="110"/>
      <c r="BK77" s="110"/>
      <c r="BL77" s="111"/>
    </row>
    <row r="78" spans="1:64">
      <c r="A78" s="133">
        <v>5039</v>
      </c>
      <c r="B78" s="134"/>
      <c r="C78" s="134"/>
      <c r="D78" s="135">
        <v>717600</v>
      </c>
      <c r="E78" s="135"/>
      <c r="F78" s="135"/>
      <c r="G78" s="135"/>
      <c r="H78" s="136" t="s">
        <v>84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10">
        <v>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/>
      <c r="AJ78" s="110">
        <v>0</v>
      </c>
      <c r="AK78" s="110"/>
      <c r="AL78" s="110"/>
      <c r="AM78" s="110"/>
      <c r="AN78" s="110"/>
      <c r="AO78" s="110">
        <v>0</v>
      </c>
      <c r="AP78" s="110"/>
      <c r="AQ78" s="110"/>
      <c r="AR78" s="110"/>
      <c r="AS78" s="110"/>
      <c r="AT78" s="110">
        <v>0</v>
      </c>
      <c r="AU78" s="110"/>
      <c r="AV78" s="110"/>
      <c r="AW78" s="110"/>
      <c r="AX78" s="110"/>
      <c r="AY78" s="110">
        <v>0</v>
      </c>
      <c r="AZ78" s="110"/>
      <c r="BA78" s="110"/>
      <c r="BB78" s="110"/>
      <c r="BC78" s="110">
        <v>0</v>
      </c>
      <c r="BD78" s="110"/>
      <c r="BE78" s="110"/>
      <c r="BF78" s="110"/>
      <c r="BG78" s="110"/>
      <c r="BH78" s="110">
        <v>0</v>
      </c>
      <c r="BI78" s="110"/>
      <c r="BJ78" s="110"/>
      <c r="BK78" s="110"/>
      <c r="BL78" s="111"/>
    </row>
    <row r="79" spans="1:64">
      <c r="A79" s="107">
        <v>5040</v>
      </c>
      <c r="B79" s="137"/>
      <c r="C79" s="137"/>
      <c r="D79" s="70">
        <v>719000</v>
      </c>
      <c r="E79" s="70"/>
      <c r="F79" s="70"/>
      <c r="G79" s="70"/>
      <c r="H79" s="109" t="s">
        <v>85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>
        <v>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/>
      <c r="AJ79" s="110">
        <v>0</v>
      </c>
      <c r="AK79" s="110"/>
      <c r="AL79" s="110"/>
      <c r="AM79" s="110"/>
      <c r="AN79" s="110"/>
      <c r="AO79" s="110">
        <v>0</v>
      </c>
      <c r="AP79" s="110"/>
      <c r="AQ79" s="110"/>
      <c r="AR79" s="110"/>
      <c r="AS79" s="110"/>
      <c r="AT79" s="110">
        <v>0</v>
      </c>
      <c r="AU79" s="110"/>
      <c r="AV79" s="110"/>
      <c r="AW79" s="110"/>
      <c r="AX79" s="110"/>
      <c r="AY79" s="110">
        <v>0</v>
      </c>
      <c r="AZ79" s="110"/>
      <c r="BA79" s="110"/>
      <c r="BB79" s="110"/>
      <c r="BC79" s="110">
        <v>0</v>
      </c>
      <c r="BD79" s="110"/>
      <c r="BE79" s="110"/>
      <c r="BF79" s="110"/>
      <c r="BG79" s="110"/>
      <c r="BH79" s="110">
        <v>0</v>
      </c>
      <c r="BI79" s="110"/>
      <c r="BJ79" s="110"/>
      <c r="BK79" s="110"/>
      <c r="BL79" s="111"/>
    </row>
    <row r="80" spans="1:64">
      <c r="A80" s="128">
        <v>5041</v>
      </c>
      <c r="B80" s="129"/>
      <c r="C80" s="129"/>
      <c r="D80" s="130">
        <v>719100</v>
      </c>
      <c r="E80" s="130"/>
      <c r="F80" s="130"/>
      <c r="G80" s="130"/>
      <c r="H80" s="131" t="s">
        <v>86</v>
      </c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10">
        <v>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/>
      <c r="AJ80" s="110">
        <v>0</v>
      </c>
      <c r="AK80" s="110"/>
      <c r="AL80" s="110"/>
      <c r="AM80" s="110"/>
      <c r="AN80" s="110"/>
      <c r="AO80" s="110">
        <v>0</v>
      </c>
      <c r="AP80" s="110"/>
      <c r="AQ80" s="110"/>
      <c r="AR80" s="110"/>
      <c r="AS80" s="110"/>
      <c r="AT80" s="110">
        <v>0</v>
      </c>
      <c r="AU80" s="110"/>
      <c r="AV80" s="110"/>
      <c r="AW80" s="110"/>
      <c r="AX80" s="110"/>
      <c r="AY80" s="110">
        <v>0</v>
      </c>
      <c r="AZ80" s="110"/>
      <c r="BA80" s="110"/>
      <c r="BB80" s="110"/>
      <c r="BC80" s="110">
        <v>0</v>
      </c>
      <c r="BD80" s="110"/>
      <c r="BE80" s="110"/>
      <c r="BF80" s="110"/>
      <c r="BG80" s="110"/>
      <c r="BH80" s="110">
        <v>0</v>
      </c>
      <c r="BI80" s="110"/>
      <c r="BJ80" s="110"/>
      <c r="BK80" s="110"/>
      <c r="BL80" s="111"/>
    </row>
    <row r="81" spans="1:64">
      <c r="A81" s="133">
        <v>5042</v>
      </c>
      <c r="B81" s="134"/>
      <c r="C81" s="134"/>
      <c r="D81" s="135">
        <v>719200</v>
      </c>
      <c r="E81" s="135"/>
      <c r="F81" s="135"/>
      <c r="G81" s="135"/>
      <c r="H81" s="136" t="s">
        <v>87</v>
      </c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10">
        <v>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/>
      <c r="AJ81" s="110">
        <v>0</v>
      </c>
      <c r="AK81" s="110"/>
      <c r="AL81" s="110"/>
      <c r="AM81" s="110"/>
      <c r="AN81" s="110"/>
      <c r="AO81" s="110">
        <v>0</v>
      </c>
      <c r="AP81" s="110"/>
      <c r="AQ81" s="110"/>
      <c r="AR81" s="110"/>
      <c r="AS81" s="110"/>
      <c r="AT81" s="110">
        <v>0</v>
      </c>
      <c r="AU81" s="110"/>
      <c r="AV81" s="110"/>
      <c r="AW81" s="110"/>
      <c r="AX81" s="110"/>
      <c r="AY81" s="110">
        <v>0</v>
      </c>
      <c r="AZ81" s="110"/>
      <c r="BA81" s="110"/>
      <c r="BB81" s="110"/>
      <c r="BC81" s="110">
        <v>0</v>
      </c>
      <c r="BD81" s="110"/>
      <c r="BE81" s="110"/>
      <c r="BF81" s="110"/>
      <c r="BG81" s="110"/>
      <c r="BH81" s="110">
        <v>0</v>
      </c>
      <c r="BI81" s="110"/>
      <c r="BJ81" s="110"/>
      <c r="BK81" s="110"/>
      <c r="BL81" s="111"/>
    </row>
    <row r="82" spans="1:64">
      <c r="A82" s="133">
        <v>5043</v>
      </c>
      <c r="B82" s="134"/>
      <c r="C82" s="134"/>
      <c r="D82" s="135">
        <v>719300</v>
      </c>
      <c r="E82" s="135"/>
      <c r="F82" s="135"/>
      <c r="G82" s="135"/>
      <c r="H82" s="136" t="s">
        <v>88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10">
        <v>0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/>
      <c r="AJ82" s="110">
        <v>0</v>
      </c>
      <c r="AK82" s="110"/>
      <c r="AL82" s="110"/>
      <c r="AM82" s="110"/>
      <c r="AN82" s="110"/>
      <c r="AO82" s="110">
        <v>0</v>
      </c>
      <c r="AP82" s="110"/>
      <c r="AQ82" s="110"/>
      <c r="AR82" s="110"/>
      <c r="AS82" s="110"/>
      <c r="AT82" s="110">
        <v>0</v>
      </c>
      <c r="AU82" s="110"/>
      <c r="AV82" s="110"/>
      <c r="AW82" s="110"/>
      <c r="AX82" s="110"/>
      <c r="AY82" s="110">
        <v>0</v>
      </c>
      <c r="AZ82" s="110"/>
      <c r="BA82" s="110"/>
      <c r="BB82" s="110"/>
      <c r="BC82" s="110">
        <v>0</v>
      </c>
      <c r="BD82" s="110"/>
      <c r="BE82" s="110"/>
      <c r="BF82" s="110"/>
      <c r="BG82" s="110"/>
      <c r="BH82" s="110">
        <v>0</v>
      </c>
      <c r="BI82" s="110"/>
      <c r="BJ82" s="110"/>
      <c r="BK82" s="110"/>
      <c r="BL82" s="111"/>
    </row>
    <row r="83" spans="1:64">
      <c r="A83" s="133">
        <v>5044</v>
      </c>
      <c r="B83" s="134"/>
      <c r="C83" s="134"/>
      <c r="D83" s="135">
        <v>719400</v>
      </c>
      <c r="E83" s="135"/>
      <c r="F83" s="135"/>
      <c r="G83" s="135"/>
      <c r="H83" s="136" t="s">
        <v>89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10">
        <v>0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/>
      <c r="AJ83" s="110">
        <v>0</v>
      </c>
      <c r="AK83" s="110"/>
      <c r="AL83" s="110"/>
      <c r="AM83" s="110"/>
      <c r="AN83" s="110"/>
      <c r="AO83" s="110">
        <v>0</v>
      </c>
      <c r="AP83" s="110"/>
      <c r="AQ83" s="110"/>
      <c r="AR83" s="110"/>
      <c r="AS83" s="110"/>
      <c r="AT83" s="110">
        <v>0</v>
      </c>
      <c r="AU83" s="110"/>
      <c r="AV83" s="110"/>
      <c r="AW83" s="110"/>
      <c r="AX83" s="110"/>
      <c r="AY83" s="110">
        <v>0</v>
      </c>
      <c r="AZ83" s="110"/>
      <c r="BA83" s="110"/>
      <c r="BB83" s="110"/>
      <c r="BC83" s="110">
        <v>0</v>
      </c>
      <c r="BD83" s="110"/>
      <c r="BE83" s="110"/>
      <c r="BF83" s="110"/>
      <c r="BG83" s="110"/>
      <c r="BH83" s="110">
        <v>0</v>
      </c>
      <c r="BI83" s="110"/>
      <c r="BJ83" s="110"/>
      <c r="BK83" s="110"/>
      <c r="BL83" s="111"/>
    </row>
    <row r="84" spans="1:64">
      <c r="A84" s="133">
        <v>5045</v>
      </c>
      <c r="B84" s="134"/>
      <c r="C84" s="134"/>
      <c r="D84" s="135">
        <v>719500</v>
      </c>
      <c r="E84" s="135"/>
      <c r="F84" s="135"/>
      <c r="G84" s="135"/>
      <c r="H84" s="136" t="s">
        <v>90</v>
      </c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10">
        <v>0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/>
      <c r="AJ84" s="110">
        <v>0</v>
      </c>
      <c r="AK84" s="110"/>
      <c r="AL84" s="110"/>
      <c r="AM84" s="110"/>
      <c r="AN84" s="110"/>
      <c r="AO84" s="110">
        <v>0</v>
      </c>
      <c r="AP84" s="110"/>
      <c r="AQ84" s="110"/>
      <c r="AR84" s="110"/>
      <c r="AS84" s="110"/>
      <c r="AT84" s="110">
        <v>0</v>
      </c>
      <c r="AU84" s="110"/>
      <c r="AV84" s="110"/>
      <c r="AW84" s="110"/>
      <c r="AX84" s="110"/>
      <c r="AY84" s="110">
        <v>0</v>
      </c>
      <c r="AZ84" s="110"/>
      <c r="BA84" s="110"/>
      <c r="BB84" s="110"/>
      <c r="BC84" s="110">
        <v>0</v>
      </c>
      <c r="BD84" s="110"/>
      <c r="BE84" s="110"/>
      <c r="BF84" s="110"/>
      <c r="BG84" s="110"/>
      <c r="BH84" s="110">
        <v>0</v>
      </c>
      <c r="BI84" s="110"/>
      <c r="BJ84" s="110"/>
      <c r="BK84" s="110"/>
      <c r="BL84" s="111"/>
    </row>
    <row r="85" spans="1:64">
      <c r="A85" s="128">
        <v>5046</v>
      </c>
      <c r="B85" s="129"/>
      <c r="C85" s="129"/>
      <c r="D85" s="130">
        <v>719600</v>
      </c>
      <c r="E85" s="130"/>
      <c r="F85" s="130"/>
      <c r="G85" s="130"/>
      <c r="H85" s="131" t="s">
        <v>91</v>
      </c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10">
        <v>0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/>
      <c r="AJ85" s="110">
        <v>0</v>
      </c>
      <c r="AK85" s="110"/>
      <c r="AL85" s="110"/>
      <c r="AM85" s="110"/>
      <c r="AN85" s="110"/>
      <c r="AO85" s="110">
        <v>0</v>
      </c>
      <c r="AP85" s="110"/>
      <c r="AQ85" s="110"/>
      <c r="AR85" s="110"/>
      <c r="AS85" s="110"/>
      <c r="AT85" s="110">
        <v>0</v>
      </c>
      <c r="AU85" s="110"/>
      <c r="AV85" s="110"/>
      <c r="AW85" s="110"/>
      <c r="AX85" s="110"/>
      <c r="AY85" s="110">
        <v>0</v>
      </c>
      <c r="AZ85" s="110"/>
      <c r="BA85" s="110"/>
      <c r="BB85" s="110"/>
      <c r="BC85" s="110">
        <v>0</v>
      </c>
      <c r="BD85" s="110"/>
      <c r="BE85" s="110"/>
      <c r="BF85" s="110"/>
      <c r="BG85" s="110"/>
      <c r="BH85" s="110">
        <v>0</v>
      </c>
      <c r="BI85" s="110"/>
      <c r="BJ85" s="110"/>
      <c r="BK85" s="110"/>
      <c r="BL85" s="111"/>
    </row>
    <row r="86" spans="1:64">
      <c r="A86" s="112">
        <v>5047</v>
      </c>
      <c r="B86" s="132"/>
      <c r="C86" s="132"/>
      <c r="D86" s="114">
        <v>720000</v>
      </c>
      <c r="E86" s="114"/>
      <c r="F86" s="114"/>
      <c r="G86" s="114"/>
      <c r="H86" s="115" t="s">
        <v>92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0">
        <v>0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/>
      <c r="AJ86" s="110">
        <v>0</v>
      </c>
      <c r="AK86" s="110"/>
      <c r="AL86" s="110"/>
      <c r="AM86" s="110"/>
      <c r="AN86" s="110"/>
      <c r="AO86" s="110">
        <v>0</v>
      </c>
      <c r="AP86" s="110"/>
      <c r="AQ86" s="110"/>
      <c r="AR86" s="110"/>
      <c r="AS86" s="110"/>
      <c r="AT86" s="110">
        <v>0</v>
      </c>
      <c r="AU86" s="110"/>
      <c r="AV86" s="110"/>
      <c r="AW86" s="110"/>
      <c r="AX86" s="110"/>
      <c r="AY86" s="110">
        <v>0</v>
      </c>
      <c r="AZ86" s="110"/>
      <c r="BA86" s="110"/>
      <c r="BB86" s="110"/>
      <c r="BC86" s="110">
        <v>0</v>
      </c>
      <c r="BD86" s="110"/>
      <c r="BE86" s="110"/>
      <c r="BF86" s="110"/>
      <c r="BG86" s="110"/>
      <c r="BH86" s="110">
        <v>0</v>
      </c>
      <c r="BI86" s="110"/>
      <c r="BJ86" s="110"/>
      <c r="BK86" s="110"/>
      <c r="BL86" s="111"/>
    </row>
    <row r="87" spans="1:64" ht="15.75" thickBot="1">
      <c r="A87" s="139">
        <v>5048</v>
      </c>
      <c r="B87" s="140"/>
      <c r="C87" s="140"/>
      <c r="D87" s="141">
        <v>721000</v>
      </c>
      <c r="E87" s="141"/>
      <c r="F87" s="141"/>
      <c r="G87" s="141"/>
      <c r="H87" s="142" t="s">
        <v>93</v>
      </c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20">
        <v>0</v>
      </c>
      <c r="Z87" s="120"/>
      <c r="AA87" s="120"/>
      <c r="AB87" s="120"/>
      <c r="AC87" s="120"/>
      <c r="AD87" s="120">
        <v>0</v>
      </c>
      <c r="AE87" s="120"/>
      <c r="AF87" s="120"/>
      <c r="AG87" s="120"/>
      <c r="AH87" s="120"/>
      <c r="AI87" s="120"/>
      <c r="AJ87" s="120">
        <v>0</v>
      </c>
      <c r="AK87" s="120"/>
      <c r="AL87" s="120"/>
      <c r="AM87" s="120"/>
      <c r="AN87" s="120"/>
      <c r="AO87" s="120">
        <v>0</v>
      </c>
      <c r="AP87" s="120"/>
      <c r="AQ87" s="120"/>
      <c r="AR87" s="120"/>
      <c r="AS87" s="120"/>
      <c r="AT87" s="120">
        <v>0</v>
      </c>
      <c r="AU87" s="120"/>
      <c r="AV87" s="120"/>
      <c r="AW87" s="120"/>
      <c r="AX87" s="120"/>
      <c r="AY87" s="120">
        <v>0</v>
      </c>
      <c r="AZ87" s="120"/>
      <c r="BA87" s="120"/>
      <c r="BB87" s="120"/>
      <c r="BC87" s="120">
        <v>0</v>
      </c>
      <c r="BD87" s="120"/>
      <c r="BE87" s="120"/>
      <c r="BF87" s="120"/>
      <c r="BG87" s="120"/>
      <c r="BH87" s="120">
        <v>0</v>
      </c>
      <c r="BI87" s="120"/>
      <c r="BJ87" s="120"/>
      <c r="BK87" s="120"/>
      <c r="BL87" s="121"/>
    </row>
    <row r="88" spans="1:64">
      <c r="A88" s="54" t="s">
        <v>33</v>
      </c>
      <c r="B88" s="55"/>
      <c r="C88" s="56"/>
      <c r="D88" s="55" t="s">
        <v>34</v>
      </c>
      <c r="E88" s="57"/>
      <c r="F88" s="57"/>
      <c r="G88" s="58"/>
      <c r="H88" s="59" t="s">
        <v>35</v>
      </c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 t="s">
        <v>36</v>
      </c>
      <c r="Z88" s="61"/>
      <c r="AA88" s="61"/>
      <c r="AB88" s="61"/>
      <c r="AC88" s="61"/>
      <c r="AD88" s="61" t="s">
        <v>37</v>
      </c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2"/>
    </row>
    <row r="89" spans="1:64">
      <c r="A89" s="63"/>
      <c r="B89" s="64"/>
      <c r="C89" s="65"/>
      <c r="D89" s="66"/>
      <c r="E89" s="66"/>
      <c r="F89" s="66"/>
      <c r="G89" s="67"/>
      <c r="H89" s="68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70"/>
      <c r="AA89" s="70"/>
      <c r="AB89" s="70"/>
      <c r="AC89" s="70"/>
      <c r="AD89" s="71" t="s">
        <v>38</v>
      </c>
      <c r="AE89" s="72"/>
      <c r="AF89" s="72"/>
      <c r="AG89" s="72"/>
      <c r="AH89" s="72"/>
      <c r="AI89" s="73"/>
      <c r="AJ89" s="74" t="s">
        <v>39</v>
      </c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6"/>
      <c r="BC89" s="70" t="s">
        <v>40</v>
      </c>
      <c r="BD89" s="77"/>
      <c r="BE89" s="77"/>
      <c r="BF89" s="77"/>
      <c r="BG89" s="77"/>
      <c r="BH89" s="70" t="s">
        <v>41</v>
      </c>
      <c r="BI89" s="77"/>
      <c r="BJ89" s="77"/>
      <c r="BK89" s="77"/>
      <c r="BL89" s="78"/>
    </row>
    <row r="90" spans="1:64">
      <c r="A90" s="63"/>
      <c r="B90" s="64"/>
      <c r="C90" s="65"/>
      <c r="D90" s="66"/>
      <c r="E90" s="66"/>
      <c r="F90" s="66"/>
      <c r="G90" s="67"/>
      <c r="H90" s="68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0"/>
      <c r="AA90" s="70"/>
      <c r="AB90" s="70"/>
      <c r="AC90" s="70"/>
      <c r="AD90" s="79"/>
      <c r="AE90" s="80"/>
      <c r="AF90" s="80"/>
      <c r="AG90" s="80"/>
      <c r="AH90" s="80"/>
      <c r="AI90" s="81"/>
      <c r="AJ90" s="77" t="s">
        <v>42</v>
      </c>
      <c r="AK90" s="77"/>
      <c r="AL90" s="77"/>
      <c r="AM90" s="77"/>
      <c r="AN90" s="77"/>
      <c r="AO90" s="70" t="s">
        <v>43</v>
      </c>
      <c r="AP90" s="70"/>
      <c r="AQ90" s="70"/>
      <c r="AR90" s="70"/>
      <c r="AS90" s="70"/>
      <c r="AT90" s="70" t="s">
        <v>44</v>
      </c>
      <c r="AU90" s="77"/>
      <c r="AV90" s="77"/>
      <c r="AW90" s="77"/>
      <c r="AX90" s="77"/>
      <c r="AY90" s="77" t="s">
        <v>45</v>
      </c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8"/>
    </row>
    <row r="91" spans="1:64">
      <c r="A91" s="82"/>
      <c r="B91" s="83"/>
      <c r="C91" s="84"/>
      <c r="D91" s="85"/>
      <c r="E91" s="85"/>
      <c r="F91" s="85"/>
      <c r="G91" s="86"/>
      <c r="H91" s="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70"/>
      <c r="Z91" s="70"/>
      <c r="AA91" s="70"/>
      <c r="AB91" s="70"/>
      <c r="AC91" s="70"/>
      <c r="AD91" s="89"/>
      <c r="AE91" s="90"/>
      <c r="AF91" s="90"/>
      <c r="AG91" s="90"/>
      <c r="AH91" s="90"/>
      <c r="AI91" s="91"/>
      <c r="AJ91" s="77"/>
      <c r="AK91" s="77"/>
      <c r="AL91" s="77"/>
      <c r="AM91" s="77"/>
      <c r="AN91" s="77"/>
      <c r="AO91" s="70"/>
      <c r="AP91" s="70"/>
      <c r="AQ91" s="70"/>
      <c r="AR91" s="70"/>
      <c r="AS91" s="70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8"/>
    </row>
    <row r="92" spans="1:64" ht="15.75" thickBot="1">
      <c r="A92" s="92">
        <v>1</v>
      </c>
      <c r="B92" s="93"/>
      <c r="C92" s="94"/>
      <c r="D92" s="95">
        <v>2</v>
      </c>
      <c r="E92" s="93"/>
      <c r="F92" s="93"/>
      <c r="G92" s="94"/>
      <c r="H92" s="96">
        <v>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>
        <v>4</v>
      </c>
      <c r="Z92" s="98"/>
      <c r="AA92" s="98"/>
      <c r="AB92" s="98"/>
      <c r="AC92" s="98"/>
      <c r="AD92" s="99">
        <v>5</v>
      </c>
      <c r="AE92" s="99"/>
      <c r="AF92" s="99"/>
      <c r="AG92" s="99"/>
      <c r="AH92" s="99"/>
      <c r="AI92" s="99"/>
      <c r="AJ92" s="99">
        <v>6</v>
      </c>
      <c r="AK92" s="99"/>
      <c r="AL92" s="99"/>
      <c r="AM92" s="99"/>
      <c r="AN92" s="99"/>
      <c r="AO92" s="99">
        <v>7</v>
      </c>
      <c r="AP92" s="99"/>
      <c r="AQ92" s="99"/>
      <c r="AR92" s="99"/>
      <c r="AS92" s="99"/>
      <c r="AT92" s="99">
        <v>8</v>
      </c>
      <c r="AU92" s="99"/>
      <c r="AV92" s="99"/>
      <c r="AW92" s="99"/>
      <c r="AX92" s="99"/>
      <c r="AY92" s="99">
        <v>9</v>
      </c>
      <c r="AZ92" s="99"/>
      <c r="BA92" s="99"/>
      <c r="BB92" s="99"/>
      <c r="BC92" s="99">
        <v>10</v>
      </c>
      <c r="BD92" s="99"/>
      <c r="BE92" s="99"/>
      <c r="BF92" s="99"/>
      <c r="BG92" s="99"/>
      <c r="BH92" s="99">
        <v>11</v>
      </c>
      <c r="BI92" s="99"/>
      <c r="BJ92" s="99"/>
      <c r="BK92" s="99"/>
      <c r="BL92" s="100"/>
    </row>
    <row r="93" spans="1:64">
      <c r="A93" s="122">
        <v>5049</v>
      </c>
      <c r="B93" s="123"/>
      <c r="C93" s="123"/>
      <c r="D93" s="124">
        <v>721100</v>
      </c>
      <c r="E93" s="124"/>
      <c r="F93" s="124"/>
      <c r="G93" s="124"/>
      <c r="H93" s="125" t="s">
        <v>94</v>
      </c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6">
        <v>0</v>
      </c>
      <c r="Z93" s="126"/>
      <c r="AA93" s="126"/>
      <c r="AB93" s="126"/>
      <c r="AC93" s="126"/>
      <c r="AD93" s="126">
        <v>0</v>
      </c>
      <c r="AE93" s="126"/>
      <c r="AF93" s="126"/>
      <c r="AG93" s="126"/>
      <c r="AH93" s="126"/>
      <c r="AI93" s="126"/>
      <c r="AJ93" s="126">
        <v>0</v>
      </c>
      <c r="AK93" s="126"/>
      <c r="AL93" s="126"/>
      <c r="AM93" s="126"/>
      <c r="AN93" s="126"/>
      <c r="AO93" s="126">
        <v>0</v>
      </c>
      <c r="AP93" s="126"/>
      <c r="AQ93" s="126"/>
      <c r="AR93" s="126"/>
      <c r="AS93" s="126"/>
      <c r="AT93" s="126">
        <v>0</v>
      </c>
      <c r="AU93" s="126"/>
      <c r="AV93" s="126"/>
      <c r="AW93" s="126"/>
      <c r="AX93" s="126"/>
      <c r="AY93" s="126">
        <v>0</v>
      </c>
      <c r="AZ93" s="126"/>
      <c r="BA93" s="126"/>
      <c r="BB93" s="126"/>
      <c r="BC93" s="126">
        <v>0</v>
      </c>
      <c r="BD93" s="126"/>
      <c r="BE93" s="126"/>
      <c r="BF93" s="126"/>
      <c r="BG93" s="126"/>
      <c r="BH93" s="126">
        <v>0</v>
      </c>
      <c r="BI93" s="126"/>
      <c r="BJ93" s="126"/>
      <c r="BK93" s="126"/>
      <c r="BL93" s="127"/>
    </row>
    <row r="94" spans="1:64">
      <c r="A94" s="128">
        <v>5050</v>
      </c>
      <c r="B94" s="129"/>
      <c r="C94" s="129"/>
      <c r="D94" s="130">
        <v>721200</v>
      </c>
      <c r="E94" s="130"/>
      <c r="F94" s="130"/>
      <c r="G94" s="130"/>
      <c r="H94" s="131" t="s">
        <v>95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10">
        <v>0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/>
      <c r="AJ94" s="110">
        <v>0</v>
      </c>
      <c r="AK94" s="110"/>
      <c r="AL94" s="110"/>
      <c r="AM94" s="110"/>
      <c r="AN94" s="110"/>
      <c r="AO94" s="110">
        <v>0</v>
      </c>
      <c r="AP94" s="110"/>
      <c r="AQ94" s="110"/>
      <c r="AR94" s="110"/>
      <c r="AS94" s="110"/>
      <c r="AT94" s="110">
        <v>0</v>
      </c>
      <c r="AU94" s="110"/>
      <c r="AV94" s="110"/>
      <c r="AW94" s="110"/>
      <c r="AX94" s="110"/>
      <c r="AY94" s="110">
        <v>0</v>
      </c>
      <c r="AZ94" s="110"/>
      <c r="BA94" s="110"/>
      <c r="BB94" s="110"/>
      <c r="BC94" s="110">
        <v>0</v>
      </c>
      <c r="BD94" s="110"/>
      <c r="BE94" s="110"/>
      <c r="BF94" s="110"/>
      <c r="BG94" s="110"/>
      <c r="BH94" s="110">
        <v>0</v>
      </c>
      <c r="BI94" s="110"/>
      <c r="BJ94" s="110"/>
      <c r="BK94" s="110"/>
      <c r="BL94" s="111"/>
    </row>
    <row r="95" spans="1:64">
      <c r="A95" s="128">
        <v>5051</v>
      </c>
      <c r="B95" s="129"/>
      <c r="C95" s="129"/>
      <c r="D95" s="130">
        <v>721300</v>
      </c>
      <c r="E95" s="130"/>
      <c r="F95" s="130"/>
      <c r="G95" s="130"/>
      <c r="H95" s="131" t="s">
        <v>96</v>
      </c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10">
        <v>0</v>
      </c>
      <c r="Z95" s="110"/>
      <c r="AA95" s="110"/>
      <c r="AB95" s="110"/>
      <c r="AC95" s="110"/>
      <c r="AD95" s="110">
        <v>0</v>
      </c>
      <c r="AE95" s="110"/>
      <c r="AF95" s="110"/>
      <c r="AG95" s="110"/>
      <c r="AH95" s="110"/>
      <c r="AI95" s="110"/>
      <c r="AJ95" s="110">
        <v>0</v>
      </c>
      <c r="AK95" s="110"/>
      <c r="AL95" s="110"/>
      <c r="AM95" s="110"/>
      <c r="AN95" s="110"/>
      <c r="AO95" s="110">
        <v>0</v>
      </c>
      <c r="AP95" s="110"/>
      <c r="AQ95" s="110"/>
      <c r="AR95" s="110"/>
      <c r="AS95" s="110"/>
      <c r="AT95" s="110">
        <v>0</v>
      </c>
      <c r="AU95" s="110"/>
      <c r="AV95" s="110"/>
      <c r="AW95" s="110"/>
      <c r="AX95" s="110"/>
      <c r="AY95" s="110">
        <v>0</v>
      </c>
      <c r="AZ95" s="110"/>
      <c r="BA95" s="110"/>
      <c r="BB95" s="110"/>
      <c r="BC95" s="110">
        <v>0</v>
      </c>
      <c r="BD95" s="110"/>
      <c r="BE95" s="110"/>
      <c r="BF95" s="110"/>
      <c r="BG95" s="110"/>
      <c r="BH95" s="110">
        <v>0</v>
      </c>
      <c r="BI95" s="110"/>
      <c r="BJ95" s="110"/>
      <c r="BK95" s="110"/>
      <c r="BL95" s="111"/>
    </row>
    <row r="96" spans="1:64">
      <c r="A96" s="133">
        <v>5052</v>
      </c>
      <c r="B96" s="134"/>
      <c r="C96" s="134"/>
      <c r="D96" s="135">
        <v>721400</v>
      </c>
      <c r="E96" s="135"/>
      <c r="F96" s="135"/>
      <c r="G96" s="135"/>
      <c r="H96" s="136" t="s">
        <v>97</v>
      </c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10">
        <v>0</v>
      </c>
      <c r="Z96" s="110"/>
      <c r="AA96" s="110"/>
      <c r="AB96" s="110"/>
      <c r="AC96" s="110"/>
      <c r="AD96" s="110">
        <v>0</v>
      </c>
      <c r="AE96" s="110"/>
      <c r="AF96" s="110"/>
      <c r="AG96" s="110"/>
      <c r="AH96" s="110"/>
      <c r="AI96" s="110"/>
      <c r="AJ96" s="110">
        <v>0</v>
      </c>
      <c r="AK96" s="110"/>
      <c r="AL96" s="110"/>
      <c r="AM96" s="110"/>
      <c r="AN96" s="110"/>
      <c r="AO96" s="110">
        <v>0</v>
      </c>
      <c r="AP96" s="110"/>
      <c r="AQ96" s="110"/>
      <c r="AR96" s="110"/>
      <c r="AS96" s="110"/>
      <c r="AT96" s="110">
        <v>0</v>
      </c>
      <c r="AU96" s="110"/>
      <c r="AV96" s="110"/>
      <c r="AW96" s="110"/>
      <c r="AX96" s="110"/>
      <c r="AY96" s="110">
        <v>0</v>
      </c>
      <c r="AZ96" s="110"/>
      <c r="BA96" s="110"/>
      <c r="BB96" s="110"/>
      <c r="BC96" s="110">
        <v>0</v>
      </c>
      <c r="BD96" s="110"/>
      <c r="BE96" s="110"/>
      <c r="BF96" s="110"/>
      <c r="BG96" s="110"/>
      <c r="BH96" s="110">
        <v>0</v>
      </c>
      <c r="BI96" s="110"/>
      <c r="BJ96" s="110"/>
      <c r="BK96" s="110"/>
      <c r="BL96" s="111"/>
    </row>
    <row r="97" spans="1:64">
      <c r="A97" s="112">
        <v>5053</v>
      </c>
      <c r="B97" s="132"/>
      <c r="C97" s="132"/>
      <c r="D97" s="114">
        <v>722000</v>
      </c>
      <c r="E97" s="114"/>
      <c r="F97" s="114"/>
      <c r="G97" s="114"/>
      <c r="H97" s="115" t="s">
        <v>98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0">
        <v>0</v>
      </c>
      <c r="Z97" s="110"/>
      <c r="AA97" s="110"/>
      <c r="AB97" s="110"/>
      <c r="AC97" s="110"/>
      <c r="AD97" s="110">
        <v>0</v>
      </c>
      <c r="AE97" s="110"/>
      <c r="AF97" s="110"/>
      <c r="AG97" s="110"/>
      <c r="AH97" s="110"/>
      <c r="AI97" s="110"/>
      <c r="AJ97" s="110">
        <v>0</v>
      </c>
      <c r="AK97" s="110"/>
      <c r="AL97" s="110"/>
      <c r="AM97" s="110"/>
      <c r="AN97" s="110"/>
      <c r="AO97" s="110">
        <v>0</v>
      </c>
      <c r="AP97" s="110"/>
      <c r="AQ97" s="110"/>
      <c r="AR97" s="110"/>
      <c r="AS97" s="110"/>
      <c r="AT97" s="110">
        <v>0</v>
      </c>
      <c r="AU97" s="110"/>
      <c r="AV97" s="110"/>
      <c r="AW97" s="110"/>
      <c r="AX97" s="110"/>
      <c r="AY97" s="110">
        <v>0</v>
      </c>
      <c r="AZ97" s="110"/>
      <c r="BA97" s="110"/>
      <c r="BB97" s="110"/>
      <c r="BC97" s="110">
        <v>0</v>
      </c>
      <c r="BD97" s="110"/>
      <c r="BE97" s="110"/>
      <c r="BF97" s="110"/>
      <c r="BG97" s="110"/>
      <c r="BH97" s="110">
        <v>0</v>
      </c>
      <c r="BI97" s="110"/>
      <c r="BJ97" s="110"/>
      <c r="BK97" s="110"/>
      <c r="BL97" s="111"/>
    </row>
    <row r="98" spans="1:64">
      <c r="A98" s="128">
        <v>5054</v>
      </c>
      <c r="B98" s="129"/>
      <c r="C98" s="129"/>
      <c r="D98" s="130">
        <v>722100</v>
      </c>
      <c r="E98" s="130"/>
      <c r="F98" s="130"/>
      <c r="G98" s="130"/>
      <c r="H98" s="131" t="s">
        <v>99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10">
        <v>0</v>
      </c>
      <c r="Z98" s="110"/>
      <c r="AA98" s="110"/>
      <c r="AB98" s="110"/>
      <c r="AC98" s="110"/>
      <c r="AD98" s="110">
        <v>0</v>
      </c>
      <c r="AE98" s="110"/>
      <c r="AF98" s="110"/>
      <c r="AG98" s="110"/>
      <c r="AH98" s="110"/>
      <c r="AI98" s="110"/>
      <c r="AJ98" s="110">
        <v>0</v>
      </c>
      <c r="AK98" s="110"/>
      <c r="AL98" s="110"/>
      <c r="AM98" s="110"/>
      <c r="AN98" s="110"/>
      <c r="AO98" s="110">
        <v>0</v>
      </c>
      <c r="AP98" s="110"/>
      <c r="AQ98" s="110"/>
      <c r="AR98" s="110"/>
      <c r="AS98" s="110"/>
      <c r="AT98" s="110">
        <v>0</v>
      </c>
      <c r="AU98" s="110"/>
      <c r="AV98" s="110"/>
      <c r="AW98" s="110"/>
      <c r="AX98" s="110"/>
      <c r="AY98" s="110">
        <v>0</v>
      </c>
      <c r="AZ98" s="110"/>
      <c r="BA98" s="110"/>
      <c r="BB98" s="110"/>
      <c r="BC98" s="110">
        <v>0</v>
      </c>
      <c r="BD98" s="110"/>
      <c r="BE98" s="110"/>
      <c r="BF98" s="110"/>
      <c r="BG98" s="110"/>
      <c r="BH98" s="110">
        <v>0</v>
      </c>
      <c r="BI98" s="110"/>
      <c r="BJ98" s="110"/>
      <c r="BK98" s="110"/>
      <c r="BL98" s="111"/>
    </row>
    <row r="99" spans="1:64">
      <c r="A99" s="133">
        <v>5055</v>
      </c>
      <c r="B99" s="134"/>
      <c r="C99" s="134"/>
      <c r="D99" s="135">
        <v>722200</v>
      </c>
      <c r="E99" s="135"/>
      <c r="F99" s="135"/>
      <c r="G99" s="135"/>
      <c r="H99" s="136" t="s">
        <v>100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10">
        <v>0</v>
      </c>
      <c r="Z99" s="110"/>
      <c r="AA99" s="110"/>
      <c r="AB99" s="110"/>
      <c r="AC99" s="110"/>
      <c r="AD99" s="110">
        <v>0</v>
      </c>
      <c r="AE99" s="110"/>
      <c r="AF99" s="110"/>
      <c r="AG99" s="110"/>
      <c r="AH99" s="110"/>
      <c r="AI99" s="110"/>
      <c r="AJ99" s="110">
        <v>0</v>
      </c>
      <c r="AK99" s="110"/>
      <c r="AL99" s="110"/>
      <c r="AM99" s="110"/>
      <c r="AN99" s="110"/>
      <c r="AO99" s="110">
        <v>0</v>
      </c>
      <c r="AP99" s="110"/>
      <c r="AQ99" s="110"/>
      <c r="AR99" s="110"/>
      <c r="AS99" s="110"/>
      <c r="AT99" s="110">
        <v>0</v>
      </c>
      <c r="AU99" s="110"/>
      <c r="AV99" s="110"/>
      <c r="AW99" s="110"/>
      <c r="AX99" s="110"/>
      <c r="AY99" s="110">
        <v>0</v>
      </c>
      <c r="AZ99" s="110"/>
      <c r="BA99" s="110"/>
      <c r="BB99" s="110"/>
      <c r="BC99" s="110">
        <v>0</v>
      </c>
      <c r="BD99" s="110"/>
      <c r="BE99" s="110"/>
      <c r="BF99" s="110"/>
      <c r="BG99" s="110"/>
      <c r="BH99" s="110">
        <v>0</v>
      </c>
      <c r="BI99" s="110"/>
      <c r="BJ99" s="110"/>
      <c r="BK99" s="110"/>
      <c r="BL99" s="111"/>
    </row>
    <row r="100" spans="1:64">
      <c r="A100" s="133">
        <v>5056</v>
      </c>
      <c r="B100" s="134"/>
      <c r="C100" s="134"/>
      <c r="D100" s="135">
        <v>722300</v>
      </c>
      <c r="E100" s="135"/>
      <c r="F100" s="135"/>
      <c r="G100" s="135"/>
      <c r="H100" s="136" t="s">
        <v>101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10">
        <v>0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/>
      <c r="AJ100" s="110">
        <v>0</v>
      </c>
      <c r="AK100" s="110"/>
      <c r="AL100" s="110"/>
      <c r="AM100" s="110"/>
      <c r="AN100" s="110"/>
      <c r="AO100" s="110">
        <v>0</v>
      </c>
      <c r="AP100" s="110"/>
      <c r="AQ100" s="110"/>
      <c r="AR100" s="110"/>
      <c r="AS100" s="110"/>
      <c r="AT100" s="110">
        <v>0</v>
      </c>
      <c r="AU100" s="110"/>
      <c r="AV100" s="110"/>
      <c r="AW100" s="110"/>
      <c r="AX100" s="110"/>
      <c r="AY100" s="110">
        <v>0</v>
      </c>
      <c r="AZ100" s="110"/>
      <c r="BA100" s="110"/>
      <c r="BB100" s="110"/>
      <c r="BC100" s="110">
        <v>0</v>
      </c>
      <c r="BD100" s="110"/>
      <c r="BE100" s="110"/>
      <c r="BF100" s="110"/>
      <c r="BG100" s="110"/>
      <c r="BH100" s="110">
        <v>0</v>
      </c>
      <c r="BI100" s="110"/>
      <c r="BJ100" s="110"/>
      <c r="BK100" s="110"/>
      <c r="BL100" s="111"/>
    </row>
    <row r="101" spans="1:64">
      <c r="A101" s="107">
        <v>5057</v>
      </c>
      <c r="B101" s="137"/>
      <c r="C101" s="137"/>
      <c r="D101" s="70">
        <v>730000</v>
      </c>
      <c r="E101" s="70"/>
      <c r="F101" s="70"/>
      <c r="G101" s="70"/>
      <c r="H101" s="109" t="s">
        <v>102</v>
      </c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>
        <v>0</v>
      </c>
      <c r="Z101" s="110"/>
      <c r="AA101" s="110"/>
      <c r="AB101" s="110"/>
      <c r="AC101" s="110"/>
      <c r="AD101" s="110">
        <v>0</v>
      </c>
      <c r="AE101" s="110"/>
      <c r="AF101" s="110"/>
      <c r="AG101" s="110"/>
      <c r="AH101" s="110"/>
      <c r="AI101" s="110"/>
      <c r="AJ101" s="110">
        <v>0</v>
      </c>
      <c r="AK101" s="110"/>
      <c r="AL101" s="110"/>
      <c r="AM101" s="110"/>
      <c r="AN101" s="110"/>
      <c r="AO101" s="110">
        <v>0</v>
      </c>
      <c r="AP101" s="110"/>
      <c r="AQ101" s="110"/>
      <c r="AR101" s="110"/>
      <c r="AS101" s="110"/>
      <c r="AT101" s="110">
        <v>0</v>
      </c>
      <c r="AU101" s="110"/>
      <c r="AV101" s="110"/>
      <c r="AW101" s="110"/>
      <c r="AX101" s="110"/>
      <c r="AY101" s="110">
        <v>0</v>
      </c>
      <c r="AZ101" s="110"/>
      <c r="BA101" s="110"/>
      <c r="BB101" s="110"/>
      <c r="BC101" s="110">
        <v>0</v>
      </c>
      <c r="BD101" s="110"/>
      <c r="BE101" s="110"/>
      <c r="BF101" s="110"/>
      <c r="BG101" s="110"/>
      <c r="BH101" s="110">
        <v>0</v>
      </c>
      <c r="BI101" s="110"/>
      <c r="BJ101" s="110"/>
      <c r="BK101" s="110"/>
      <c r="BL101" s="111"/>
    </row>
    <row r="102" spans="1:64">
      <c r="A102" s="112">
        <v>5058</v>
      </c>
      <c r="B102" s="132"/>
      <c r="C102" s="132"/>
      <c r="D102" s="114">
        <v>731000</v>
      </c>
      <c r="E102" s="114"/>
      <c r="F102" s="114"/>
      <c r="G102" s="114"/>
      <c r="H102" s="115" t="s">
        <v>103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0">
        <v>0</v>
      </c>
      <c r="Z102" s="110"/>
      <c r="AA102" s="110"/>
      <c r="AB102" s="110"/>
      <c r="AC102" s="110"/>
      <c r="AD102" s="110">
        <v>0</v>
      </c>
      <c r="AE102" s="110"/>
      <c r="AF102" s="110"/>
      <c r="AG102" s="110"/>
      <c r="AH102" s="110"/>
      <c r="AI102" s="110"/>
      <c r="AJ102" s="110">
        <v>0</v>
      </c>
      <c r="AK102" s="110"/>
      <c r="AL102" s="110"/>
      <c r="AM102" s="110"/>
      <c r="AN102" s="110"/>
      <c r="AO102" s="110">
        <v>0</v>
      </c>
      <c r="AP102" s="110"/>
      <c r="AQ102" s="110"/>
      <c r="AR102" s="110"/>
      <c r="AS102" s="110"/>
      <c r="AT102" s="110">
        <v>0</v>
      </c>
      <c r="AU102" s="110"/>
      <c r="AV102" s="110"/>
      <c r="AW102" s="110"/>
      <c r="AX102" s="110"/>
      <c r="AY102" s="110">
        <v>0</v>
      </c>
      <c r="AZ102" s="110"/>
      <c r="BA102" s="110"/>
      <c r="BB102" s="110"/>
      <c r="BC102" s="110">
        <v>0</v>
      </c>
      <c r="BD102" s="110"/>
      <c r="BE102" s="110"/>
      <c r="BF102" s="110"/>
      <c r="BG102" s="110"/>
      <c r="BH102" s="110">
        <v>0</v>
      </c>
      <c r="BI102" s="110"/>
      <c r="BJ102" s="110"/>
      <c r="BK102" s="110"/>
      <c r="BL102" s="111"/>
    </row>
    <row r="103" spans="1:64">
      <c r="A103" s="133">
        <v>5059</v>
      </c>
      <c r="B103" s="134"/>
      <c r="C103" s="134"/>
      <c r="D103" s="135">
        <v>731100</v>
      </c>
      <c r="E103" s="135"/>
      <c r="F103" s="135"/>
      <c r="G103" s="135"/>
      <c r="H103" s="136" t="s">
        <v>104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10">
        <v>0</v>
      </c>
      <c r="Z103" s="110"/>
      <c r="AA103" s="110"/>
      <c r="AB103" s="110"/>
      <c r="AC103" s="110"/>
      <c r="AD103" s="110">
        <v>0</v>
      </c>
      <c r="AE103" s="110"/>
      <c r="AF103" s="110"/>
      <c r="AG103" s="110"/>
      <c r="AH103" s="110"/>
      <c r="AI103" s="110"/>
      <c r="AJ103" s="110">
        <v>0</v>
      </c>
      <c r="AK103" s="110"/>
      <c r="AL103" s="110"/>
      <c r="AM103" s="110"/>
      <c r="AN103" s="110"/>
      <c r="AO103" s="110">
        <v>0</v>
      </c>
      <c r="AP103" s="110"/>
      <c r="AQ103" s="110"/>
      <c r="AR103" s="110"/>
      <c r="AS103" s="110"/>
      <c r="AT103" s="110">
        <v>0</v>
      </c>
      <c r="AU103" s="110"/>
      <c r="AV103" s="110"/>
      <c r="AW103" s="110"/>
      <c r="AX103" s="110"/>
      <c r="AY103" s="110">
        <v>0</v>
      </c>
      <c r="AZ103" s="110"/>
      <c r="BA103" s="110"/>
      <c r="BB103" s="110"/>
      <c r="BC103" s="110">
        <v>0</v>
      </c>
      <c r="BD103" s="110"/>
      <c r="BE103" s="110"/>
      <c r="BF103" s="110"/>
      <c r="BG103" s="110"/>
      <c r="BH103" s="110">
        <v>0</v>
      </c>
      <c r="BI103" s="110"/>
      <c r="BJ103" s="110"/>
      <c r="BK103" s="110"/>
      <c r="BL103" s="111"/>
    </row>
    <row r="104" spans="1:64">
      <c r="A104" s="128">
        <v>5060</v>
      </c>
      <c r="B104" s="129"/>
      <c r="C104" s="129"/>
      <c r="D104" s="130">
        <v>731200</v>
      </c>
      <c r="E104" s="130"/>
      <c r="F104" s="130"/>
      <c r="G104" s="130"/>
      <c r="H104" s="131" t="s">
        <v>105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10">
        <v>0</v>
      </c>
      <c r="Z104" s="110"/>
      <c r="AA104" s="110"/>
      <c r="AB104" s="110"/>
      <c r="AC104" s="110"/>
      <c r="AD104" s="110">
        <v>0</v>
      </c>
      <c r="AE104" s="110"/>
      <c r="AF104" s="110"/>
      <c r="AG104" s="110"/>
      <c r="AH104" s="110"/>
      <c r="AI104" s="110"/>
      <c r="AJ104" s="110">
        <v>0</v>
      </c>
      <c r="AK104" s="110"/>
      <c r="AL104" s="110"/>
      <c r="AM104" s="110"/>
      <c r="AN104" s="110"/>
      <c r="AO104" s="110">
        <v>0</v>
      </c>
      <c r="AP104" s="110"/>
      <c r="AQ104" s="110"/>
      <c r="AR104" s="110"/>
      <c r="AS104" s="110"/>
      <c r="AT104" s="110">
        <v>0</v>
      </c>
      <c r="AU104" s="110"/>
      <c r="AV104" s="110"/>
      <c r="AW104" s="110"/>
      <c r="AX104" s="110"/>
      <c r="AY104" s="110">
        <v>0</v>
      </c>
      <c r="AZ104" s="110"/>
      <c r="BA104" s="110"/>
      <c r="BB104" s="110"/>
      <c r="BC104" s="110">
        <v>0</v>
      </c>
      <c r="BD104" s="110"/>
      <c r="BE104" s="110"/>
      <c r="BF104" s="110"/>
      <c r="BG104" s="110"/>
      <c r="BH104" s="110">
        <v>0</v>
      </c>
      <c r="BI104" s="110"/>
      <c r="BJ104" s="110"/>
      <c r="BK104" s="110"/>
      <c r="BL104" s="111"/>
    </row>
    <row r="105" spans="1:64">
      <c r="A105" s="107">
        <v>5061</v>
      </c>
      <c r="B105" s="137"/>
      <c r="C105" s="137"/>
      <c r="D105" s="70">
        <v>732000</v>
      </c>
      <c r="E105" s="70"/>
      <c r="F105" s="70"/>
      <c r="G105" s="70"/>
      <c r="H105" s="109" t="s">
        <v>106</v>
      </c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>
        <v>0</v>
      </c>
      <c r="Z105" s="110"/>
      <c r="AA105" s="110"/>
      <c r="AB105" s="110"/>
      <c r="AC105" s="110"/>
      <c r="AD105" s="110">
        <v>0</v>
      </c>
      <c r="AE105" s="110"/>
      <c r="AF105" s="110"/>
      <c r="AG105" s="110"/>
      <c r="AH105" s="110"/>
      <c r="AI105" s="110"/>
      <c r="AJ105" s="110">
        <v>0</v>
      </c>
      <c r="AK105" s="110"/>
      <c r="AL105" s="110"/>
      <c r="AM105" s="110"/>
      <c r="AN105" s="110"/>
      <c r="AO105" s="110">
        <v>0</v>
      </c>
      <c r="AP105" s="110"/>
      <c r="AQ105" s="110"/>
      <c r="AR105" s="110"/>
      <c r="AS105" s="110"/>
      <c r="AT105" s="110">
        <v>0</v>
      </c>
      <c r="AU105" s="110"/>
      <c r="AV105" s="110"/>
      <c r="AW105" s="110"/>
      <c r="AX105" s="110"/>
      <c r="AY105" s="110">
        <v>0</v>
      </c>
      <c r="AZ105" s="110"/>
      <c r="BA105" s="110"/>
      <c r="BB105" s="110"/>
      <c r="BC105" s="110">
        <v>0</v>
      </c>
      <c r="BD105" s="110"/>
      <c r="BE105" s="110"/>
      <c r="BF105" s="110"/>
      <c r="BG105" s="110"/>
      <c r="BH105" s="110">
        <v>0</v>
      </c>
      <c r="BI105" s="110"/>
      <c r="BJ105" s="110"/>
      <c r="BK105" s="110"/>
      <c r="BL105" s="111"/>
    </row>
    <row r="106" spans="1:64">
      <c r="A106" s="133">
        <v>5062</v>
      </c>
      <c r="B106" s="134"/>
      <c r="C106" s="134"/>
      <c r="D106" s="135">
        <v>732100</v>
      </c>
      <c r="E106" s="135"/>
      <c r="F106" s="135"/>
      <c r="G106" s="135"/>
      <c r="H106" s="136" t="s">
        <v>107</v>
      </c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10">
        <v>0</v>
      </c>
      <c r="Z106" s="110"/>
      <c r="AA106" s="110"/>
      <c r="AB106" s="110"/>
      <c r="AC106" s="110"/>
      <c r="AD106" s="110">
        <v>0</v>
      </c>
      <c r="AE106" s="110"/>
      <c r="AF106" s="110"/>
      <c r="AG106" s="110"/>
      <c r="AH106" s="110"/>
      <c r="AI106" s="110"/>
      <c r="AJ106" s="110">
        <v>0</v>
      </c>
      <c r="AK106" s="110"/>
      <c r="AL106" s="110"/>
      <c r="AM106" s="110"/>
      <c r="AN106" s="110"/>
      <c r="AO106" s="110">
        <v>0</v>
      </c>
      <c r="AP106" s="110"/>
      <c r="AQ106" s="110"/>
      <c r="AR106" s="110"/>
      <c r="AS106" s="110"/>
      <c r="AT106" s="110">
        <v>0</v>
      </c>
      <c r="AU106" s="110"/>
      <c r="AV106" s="110"/>
      <c r="AW106" s="110"/>
      <c r="AX106" s="110"/>
      <c r="AY106" s="110">
        <v>0</v>
      </c>
      <c r="AZ106" s="110"/>
      <c r="BA106" s="110"/>
      <c r="BB106" s="110"/>
      <c r="BC106" s="110">
        <v>0</v>
      </c>
      <c r="BD106" s="110"/>
      <c r="BE106" s="110"/>
      <c r="BF106" s="110"/>
      <c r="BG106" s="110"/>
      <c r="BH106" s="110">
        <v>0</v>
      </c>
      <c r="BI106" s="110"/>
      <c r="BJ106" s="110"/>
      <c r="BK106" s="110"/>
      <c r="BL106" s="111"/>
    </row>
    <row r="107" spans="1:64">
      <c r="A107" s="133">
        <v>5063</v>
      </c>
      <c r="B107" s="134"/>
      <c r="C107" s="134"/>
      <c r="D107" s="135">
        <v>732200</v>
      </c>
      <c r="E107" s="135"/>
      <c r="F107" s="135"/>
      <c r="G107" s="135"/>
      <c r="H107" s="136" t="s">
        <v>108</v>
      </c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10">
        <v>0</v>
      </c>
      <c r="Z107" s="110"/>
      <c r="AA107" s="110"/>
      <c r="AB107" s="110"/>
      <c r="AC107" s="110"/>
      <c r="AD107" s="110">
        <v>0</v>
      </c>
      <c r="AE107" s="110"/>
      <c r="AF107" s="110"/>
      <c r="AG107" s="110"/>
      <c r="AH107" s="110"/>
      <c r="AI107" s="110"/>
      <c r="AJ107" s="110">
        <v>0</v>
      </c>
      <c r="AK107" s="110"/>
      <c r="AL107" s="110"/>
      <c r="AM107" s="110"/>
      <c r="AN107" s="110"/>
      <c r="AO107" s="110">
        <v>0</v>
      </c>
      <c r="AP107" s="110"/>
      <c r="AQ107" s="110"/>
      <c r="AR107" s="110"/>
      <c r="AS107" s="110"/>
      <c r="AT107" s="110">
        <v>0</v>
      </c>
      <c r="AU107" s="110"/>
      <c r="AV107" s="110"/>
      <c r="AW107" s="110"/>
      <c r="AX107" s="110"/>
      <c r="AY107" s="110">
        <v>0</v>
      </c>
      <c r="AZ107" s="110"/>
      <c r="BA107" s="110"/>
      <c r="BB107" s="110"/>
      <c r="BC107" s="110">
        <v>0</v>
      </c>
      <c r="BD107" s="110"/>
      <c r="BE107" s="110"/>
      <c r="BF107" s="110"/>
      <c r="BG107" s="110"/>
      <c r="BH107" s="110">
        <v>0</v>
      </c>
      <c r="BI107" s="110"/>
      <c r="BJ107" s="110"/>
      <c r="BK107" s="110"/>
      <c r="BL107" s="111"/>
    </row>
    <row r="108" spans="1:64">
      <c r="A108" s="133">
        <v>5064</v>
      </c>
      <c r="B108" s="143"/>
      <c r="C108" s="143"/>
      <c r="D108" s="135">
        <v>732300</v>
      </c>
      <c r="E108" s="135"/>
      <c r="F108" s="135"/>
      <c r="G108" s="135"/>
      <c r="H108" s="144" t="s">
        <v>109</v>
      </c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10">
        <v>0</v>
      </c>
      <c r="Z108" s="110"/>
      <c r="AA108" s="110"/>
      <c r="AB108" s="110"/>
      <c r="AC108" s="110"/>
      <c r="AD108" s="110">
        <v>0</v>
      </c>
      <c r="AE108" s="110"/>
      <c r="AF108" s="110"/>
      <c r="AG108" s="110"/>
      <c r="AH108" s="110"/>
      <c r="AI108" s="110"/>
      <c r="AJ108" s="110">
        <v>0</v>
      </c>
      <c r="AK108" s="110"/>
      <c r="AL108" s="110"/>
      <c r="AM108" s="110"/>
      <c r="AN108" s="110"/>
      <c r="AO108" s="110">
        <v>0</v>
      </c>
      <c r="AP108" s="110"/>
      <c r="AQ108" s="110"/>
      <c r="AR108" s="110"/>
      <c r="AS108" s="110"/>
      <c r="AT108" s="110">
        <v>0</v>
      </c>
      <c r="AU108" s="110"/>
      <c r="AV108" s="110"/>
      <c r="AW108" s="110"/>
      <c r="AX108" s="110"/>
      <c r="AY108" s="110">
        <v>0</v>
      </c>
      <c r="AZ108" s="110"/>
      <c r="BA108" s="110"/>
      <c r="BB108" s="110"/>
      <c r="BC108" s="110">
        <v>0</v>
      </c>
      <c r="BD108" s="110"/>
      <c r="BE108" s="110"/>
      <c r="BF108" s="110"/>
      <c r="BG108" s="110"/>
      <c r="BH108" s="110">
        <v>0</v>
      </c>
      <c r="BI108" s="110"/>
      <c r="BJ108" s="110"/>
      <c r="BK108" s="110"/>
      <c r="BL108" s="111"/>
    </row>
    <row r="109" spans="1:64">
      <c r="A109" s="133">
        <v>5065</v>
      </c>
      <c r="B109" s="143"/>
      <c r="C109" s="143"/>
      <c r="D109" s="135">
        <v>732400</v>
      </c>
      <c r="E109" s="135"/>
      <c r="F109" s="135"/>
      <c r="G109" s="135"/>
      <c r="H109" s="144" t="s">
        <v>110</v>
      </c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10">
        <v>0</v>
      </c>
      <c r="Z109" s="110"/>
      <c r="AA109" s="110"/>
      <c r="AB109" s="110"/>
      <c r="AC109" s="110"/>
      <c r="AD109" s="110">
        <v>0</v>
      </c>
      <c r="AE109" s="110"/>
      <c r="AF109" s="110"/>
      <c r="AG109" s="110"/>
      <c r="AH109" s="110"/>
      <c r="AI109" s="110"/>
      <c r="AJ109" s="110">
        <v>0</v>
      </c>
      <c r="AK109" s="110"/>
      <c r="AL109" s="110"/>
      <c r="AM109" s="110"/>
      <c r="AN109" s="110"/>
      <c r="AO109" s="110">
        <v>0</v>
      </c>
      <c r="AP109" s="110"/>
      <c r="AQ109" s="110"/>
      <c r="AR109" s="110"/>
      <c r="AS109" s="110"/>
      <c r="AT109" s="110">
        <v>0</v>
      </c>
      <c r="AU109" s="110"/>
      <c r="AV109" s="110"/>
      <c r="AW109" s="110"/>
      <c r="AX109" s="110"/>
      <c r="AY109" s="110">
        <v>0</v>
      </c>
      <c r="AZ109" s="110"/>
      <c r="BA109" s="110"/>
      <c r="BB109" s="110"/>
      <c r="BC109" s="110">
        <v>0</v>
      </c>
      <c r="BD109" s="110"/>
      <c r="BE109" s="110"/>
      <c r="BF109" s="110"/>
      <c r="BG109" s="110"/>
      <c r="BH109" s="110">
        <v>0</v>
      </c>
      <c r="BI109" s="110"/>
      <c r="BJ109" s="110"/>
      <c r="BK109" s="110"/>
      <c r="BL109" s="111"/>
    </row>
    <row r="110" spans="1:64">
      <c r="A110" s="107">
        <v>5066</v>
      </c>
      <c r="B110" s="108"/>
      <c r="C110" s="108"/>
      <c r="D110" s="114">
        <v>733000</v>
      </c>
      <c r="E110" s="114"/>
      <c r="F110" s="114"/>
      <c r="G110" s="114"/>
      <c r="H110" s="115" t="s">
        <v>111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0">
        <v>0</v>
      </c>
      <c r="Z110" s="110"/>
      <c r="AA110" s="110"/>
      <c r="AB110" s="110"/>
      <c r="AC110" s="110"/>
      <c r="AD110" s="110">
        <v>0</v>
      </c>
      <c r="AE110" s="110"/>
      <c r="AF110" s="110"/>
      <c r="AG110" s="110"/>
      <c r="AH110" s="110"/>
      <c r="AI110" s="110"/>
      <c r="AJ110" s="110">
        <v>0</v>
      </c>
      <c r="AK110" s="110"/>
      <c r="AL110" s="110"/>
      <c r="AM110" s="110"/>
      <c r="AN110" s="110"/>
      <c r="AO110" s="110">
        <v>0</v>
      </c>
      <c r="AP110" s="110"/>
      <c r="AQ110" s="110"/>
      <c r="AR110" s="110"/>
      <c r="AS110" s="110"/>
      <c r="AT110" s="110">
        <v>0</v>
      </c>
      <c r="AU110" s="110"/>
      <c r="AV110" s="110"/>
      <c r="AW110" s="110"/>
      <c r="AX110" s="110"/>
      <c r="AY110" s="110">
        <v>0</v>
      </c>
      <c r="AZ110" s="110"/>
      <c r="BA110" s="110"/>
      <c r="BB110" s="110"/>
      <c r="BC110" s="110">
        <v>0</v>
      </c>
      <c r="BD110" s="110"/>
      <c r="BE110" s="110"/>
      <c r="BF110" s="110"/>
      <c r="BG110" s="110"/>
      <c r="BH110" s="110">
        <v>0</v>
      </c>
      <c r="BI110" s="110"/>
      <c r="BJ110" s="110"/>
      <c r="BK110" s="110"/>
      <c r="BL110" s="111"/>
    </row>
    <row r="111" spans="1:64">
      <c r="A111" s="133">
        <v>5067</v>
      </c>
      <c r="B111" s="143"/>
      <c r="C111" s="143"/>
      <c r="D111" s="135">
        <v>733100</v>
      </c>
      <c r="E111" s="135"/>
      <c r="F111" s="135"/>
      <c r="G111" s="135"/>
      <c r="H111" s="136" t="s">
        <v>112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10">
        <v>0</v>
      </c>
      <c r="Z111" s="110"/>
      <c r="AA111" s="110"/>
      <c r="AB111" s="110"/>
      <c r="AC111" s="110"/>
      <c r="AD111" s="110">
        <v>0</v>
      </c>
      <c r="AE111" s="110"/>
      <c r="AF111" s="110"/>
      <c r="AG111" s="110"/>
      <c r="AH111" s="110"/>
      <c r="AI111" s="110"/>
      <c r="AJ111" s="110">
        <v>0</v>
      </c>
      <c r="AK111" s="110"/>
      <c r="AL111" s="110"/>
      <c r="AM111" s="110"/>
      <c r="AN111" s="110"/>
      <c r="AO111" s="110">
        <v>0</v>
      </c>
      <c r="AP111" s="110"/>
      <c r="AQ111" s="110"/>
      <c r="AR111" s="110"/>
      <c r="AS111" s="110"/>
      <c r="AT111" s="110">
        <v>0</v>
      </c>
      <c r="AU111" s="110"/>
      <c r="AV111" s="110"/>
      <c r="AW111" s="110"/>
      <c r="AX111" s="110"/>
      <c r="AY111" s="110">
        <v>0</v>
      </c>
      <c r="AZ111" s="110"/>
      <c r="BA111" s="110"/>
      <c r="BB111" s="110"/>
      <c r="BC111" s="110">
        <v>0</v>
      </c>
      <c r="BD111" s="110"/>
      <c r="BE111" s="110"/>
      <c r="BF111" s="110"/>
      <c r="BG111" s="110"/>
      <c r="BH111" s="110">
        <v>0</v>
      </c>
      <c r="BI111" s="110"/>
      <c r="BJ111" s="110"/>
      <c r="BK111" s="110"/>
      <c r="BL111" s="111"/>
    </row>
    <row r="112" spans="1:64">
      <c r="A112" s="133">
        <v>5068</v>
      </c>
      <c r="B112" s="143"/>
      <c r="C112" s="143"/>
      <c r="D112" s="135">
        <v>733200</v>
      </c>
      <c r="E112" s="135"/>
      <c r="F112" s="135"/>
      <c r="G112" s="135"/>
      <c r="H112" s="136" t="s">
        <v>113</v>
      </c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10">
        <v>0</v>
      </c>
      <c r="Z112" s="110"/>
      <c r="AA112" s="110"/>
      <c r="AB112" s="110"/>
      <c r="AC112" s="110"/>
      <c r="AD112" s="110">
        <v>0</v>
      </c>
      <c r="AE112" s="110"/>
      <c r="AF112" s="110"/>
      <c r="AG112" s="110"/>
      <c r="AH112" s="110"/>
      <c r="AI112" s="110"/>
      <c r="AJ112" s="110">
        <v>0</v>
      </c>
      <c r="AK112" s="110"/>
      <c r="AL112" s="110"/>
      <c r="AM112" s="110"/>
      <c r="AN112" s="110"/>
      <c r="AO112" s="110">
        <v>0</v>
      </c>
      <c r="AP112" s="110"/>
      <c r="AQ112" s="110"/>
      <c r="AR112" s="110"/>
      <c r="AS112" s="110"/>
      <c r="AT112" s="110">
        <v>0</v>
      </c>
      <c r="AU112" s="110"/>
      <c r="AV112" s="110"/>
      <c r="AW112" s="110"/>
      <c r="AX112" s="110"/>
      <c r="AY112" s="110">
        <v>0</v>
      </c>
      <c r="AZ112" s="110"/>
      <c r="BA112" s="110"/>
      <c r="BB112" s="110"/>
      <c r="BC112" s="110">
        <v>0</v>
      </c>
      <c r="BD112" s="110"/>
      <c r="BE112" s="110"/>
      <c r="BF112" s="110"/>
      <c r="BG112" s="110"/>
      <c r="BH112" s="110">
        <v>0</v>
      </c>
      <c r="BI112" s="110"/>
      <c r="BJ112" s="110"/>
      <c r="BK112" s="110"/>
      <c r="BL112" s="111"/>
    </row>
    <row r="113" spans="1:64">
      <c r="A113" s="107">
        <v>5069</v>
      </c>
      <c r="B113" s="108"/>
      <c r="C113" s="108"/>
      <c r="D113" s="70">
        <v>740000</v>
      </c>
      <c r="E113" s="70"/>
      <c r="F113" s="70"/>
      <c r="G113" s="70"/>
      <c r="H113" s="109" t="s">
        <v>114</v>
      </c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10">
        <v>0</v>
      </c>
      <c r="Z113" s="110"/>
      <c r="AA113" s="110"/>
      <c r="AB113" s="110"/>
      <c r="AC113" s="110"/>
      <c r="AD113" s="110">
        <v>93888</v>
      </c>
      <c r="AE113" s="110"/>
      <c r="AF113" s="110"/>
      <c r="AG113" s="110"/>
      <c r="AH113" s="110"/>
      <c r="AI113" s="110"/>
      <c r="AJ113" s="110">
        <v>0</v>
      </c>
      <c r="AK113" s="110"/>
      <c r="AL113" s="110"/>
      <c r="AM113" s="110"/>
      <c r="AN113" s="110"/>
      <c r="AO113" s="110">
        <v>0</v>
      </c>
      <c r="AP113" s="110"/>
      <c r="AQ113" s="110"/>
      <c r="AR113" s="110"/>
      <c r="AS113" s="110"/>
      <c r="AT113" s="110">
        <v>0</v>
      </c>
      <c r="AU113" s="110"/>
      <c r="AV113" s="110"/>
      <c r="AW113" s="110"/>
      <c r="AX113" s="110"/>
      <c r="AY113" s="110">
        <v>0</v>
      </c>
      <c r="AZ113" s="110"/>
      <c r="BA113" s="110"/>
      <c r="BB113" s="110"/>
      <c r="BC113" s="110">
        <v>0</v>
      </c>
      <c r="BD113" s="110"/>
      <c r="BE113" s="110"/>
      <c r="BF113" s="110"/>
      <c r="BG113" s="110"/>
      <c r="BH113" s="110">
        <v>93888</v>
      </c>
      <c r="BI113" s="110"/>
      <c r="BJ113" s="110"/>
      <c r="BK113" s="110"/>
      <c r="BL113" s="111"/>
    </row>
    <row r="114" spans="1:64">
      <c r="A114" s="107">
        <v>5070</v>
      </c>
      <c r="B114" s="108"/>
      <c r="C114" s="108"/>
      <c r="D114" s="114">
        <v>741000</v>
      </c>
      <c r="E114" s="114"/>
      <c r="F114" s="114"/>
      <c r="G114" s="114"/>
      <c r="H114" s="115" t="s">
        <v>115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0">
        <v>0</v>
      </c>
      <c r="Z114" s="110"/>
      <c r="AA114" s="110"/>
      <c r="AB114" s="110"/>
      <c r="AC114" s="110"/>
      <c r="AD114" s="110">
        <v>0</v>
      </c>
      <c r="AE114" s="110"/>
      <c r="AF114" s="110"/>
      <c r="AG114" s="110"/>
      <c r="AH114" s="110"/>
      <c r="AI114" s="110"/>
      <c r="AJ114" s="110">
        <v>0</v>
      </c>
      <c r="AK114" s="110"/>
      <c r="AL114" s="110"/>
      <c r="AM114" s="110"/>
      <c r="AN114" s="110"/>
      <c r="AO114" s="110">
        <v>0</v>
      </c>
      <c r="AP114" s="110"/>
      <c r="AQ114" s="110"/>
      <c r="AR114" s="110"/>
      <c r="AS114" s="110"/>
      <c r="AT114" s="110">
        <v>0</v>
      </c>
      <c r="AU114" s="110"/>
      <c r="AV114" s="110"/>
      <c r="AW114" s="110"/>
      <c r="AX114" s="110"/>
      <c r="AY114" s="110">
        <v>0</v>
      </c>
      <c r="AZ114" s="110"/>
      <c r="BA114" s="110"/>
      <c r="BB114" s="110"/>
      <c r="BC114" s="110">
        <v>0</v>
      </c>
      <c r="BD114" s="110"/>
      <c r="BE114" s="110"/>
      <c r="BF114" s="110"/>
      <c r="BG114" s="110"/>
      <c r="BH114" s="110">
        <v>0</v>
      </c>
      <c r="BI114" s="110"/>
      <c r="BJ114" s="110"/>
      <c r="BK114" s="110"/>
      <c r="BL114" s="111"/>
    </row>
    <row r="115" spans="1:64">
      <c r="A115" s="133">
        <v>5071</v>
      </c>
      <c r="B115" s="143"/>
      <c r="C115" s="143"/>
      <c r="D115" s="135">
        <v>741100</v>
      </c>
      <c r="E115" s="135"/>
      <c r="F115" s="135"/>
      <c r="G115" s="135"/>
      <c r="H115" s="136" t="s">
        <v>116</v>
      </c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10">
        <v>0</v>
      </c>
      <c r="Z115" s="110"/>
      <c r="AA115" s="110"/>
      <c r="AB115" s="110"/>
      <c r="AC115" s="110"/>
      <c r="AD115" s="110">
        <v>0</v>
      </c>
      <c r="AE115" s="110"/>
      <c r="AF115" s="110"/>
      <c r="AG115" s="110"/>
      <c r="AH115" s="110"/>
      <c r="AI115" s="110"/>
      <c r="AJ115" s="110">
        <v>0</v>
      </c>
      <c r="AK115" s="110"/>
      <c r="AL115" s="110"/>
      <c r="AM115" s="110"/>
      <c r="AN115" s="110"/>
      <c r="AO115" s="110">
        <v>0</v>
      </c>
      <c r="AP115" s="110"/>
      <c r="AQ115" s="110"/>
      <c r="AR115" s="110"/>
      <c r="AS115" s="110"/>
      <c r="AT115" s="110">
        <v>0</v>
      </c>
      <c r="AU115" s="110"/>
      <c r="AV115" s="110"/>
      <c r="AW115" s="110"/>
      <c r="AX115" s="110"/>
      <c r="AY115" s="110">
        <v>0</v>
      </c>
      <c r="AZ115" s="110"/>
      <c r="BA115" s="110"/>
      <c r="BB115" s="110"/>
      <c r="BC115" s="110">
        <v>0</v>
      </c>
      <c r="BD115" s="110"/>
      <c r="BE115" s="110"/>
      <c r="BF115" s="110"/>
      <c r="BG115" s="110"/>
      <c r="BH115" s="110">
        <v>0</v>
      </c>
      <c r="BI115" s="110"/>
      <c r="BJ115" s="110"/>
      <c r="BK115" s="110"/>
      <c r="BL115" s="111"/>
    </row>
    <row r="116" spans="1:64" ht="15.75" thickBot="1">
      <c r="A116" s="116">
        <v>5072</v>
      </c>
      <c r="B116" s="117"/>
      <c r="C116" s="117"/>
      <c r="D116" s="118">
        <v>741200</v>
      </c>
      <c r="E116" s="118"/>
      <c r="F116" s="118"/>
      <c r="G116" s="118"/>
      <c r="H116" s="119" t="s">
        <v>117</v>
      </c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20">
        <v>0</v>
      </c>
      <c r="Z116" s="120"/>
      <c r="AA116" s="120"/>
      <c r="AB116" s="120"/>
      <c r="AC116" s="120"/>
      <c r="AD116" s="120">
        <v>0</v>
      </c>
      <c r="AE116" s="120"/>
      <c r="AF116" s="120"/>
      <c r="AG116" s="120"/>
      <c r="AH116" s="120"/>
      <c r="AI116" s="120"/>
      <c r="AJ116" s="120">
        <v>0</v>
      </c>
      <c r="AK116" s="120"/>
      <c r="AL116" s="120"/>
      <c r="AM116" s="120"/>
      <c r="AN116" s="120"/>
      <c r="AO116" s="120">
        <v>0</v>
      </c>
      <c r="AP116" s="120"/>
      <c r="AQ116" s="120"/>
      <c r="AR116" s="120"/>
      <c r="AS116" s="120"/>
      <c r="AT116" s="120">
        <v>0</v>
      </c>
      <c r="AU116" s="120"/>
      <c r="AV116" s="120"/>
      <c r="AW116" s="120"/>
      <c r="AX116" s="120"/>
      <c r="AY116" s="120">
        <v>0</v>
      </c>
      <c r="AZ116" s="120"/>
      <c r="BA116" s="120"/>
      <c r="BB116" s="120"/>
      <c r="BC116" s="120">
        <v>0</v>
      </c>
      <c r="BD116" s="120"/>
      <c r="BE116" s="120"/>
      <c r="BF116" s="120"/>
      <c r="BG116" s="120"/>
      <c r="BH116" s="120">
        <v>0</v>
      </c>
      <c r="BI116" s="120"/>
      <c r="BJ116" s="120"/>
      <c r="BK116" s="120"/>
      <c r="BL116" s="121"/>
    </row>
    <row r="117" spans="1:64">
      <c r="A117" s="54" t="s">
        <v>33</v>
      </c>
      <c r="B117" s="55"/>
      <c r="C117" s="56"/>
      <c r="D117" s="55" t="s">
        <v>34</v>
      </c>
      <c r="E117" s="57"/>
      <c r="F117" s="57"/>
      <c r="G117" s="58"/>
      <c r="H117" s="59" t="s">
        <v>35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1" t="s">
        <v>36</v>
      </c>
      <c r="Z117" s="61"/>
      <c r="AA117" s="61"/>
      <c r="AB117" s="61"/>
      <c r="AC117" s="61"/>
      <c r="AD117" s="61" t="s">
        <v>37</v>
      </c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2"/>
    </row>
    <row r="118" spans="1:64">
      <c r="A118" s="63"/>
      <c r="B118" s="64"/>
      <c r="C118" s="65"/>
      <c r="D118" s="66"/>
      <c r="E118" s="66"/>
      <c r="F118" s="66"/>
      <c r="G118" s="67"/>
      <c r="H118" s="68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70"/>
      <c r="Z118" s="70"/>
      <c r="AA118" s="70"/>
      <c r="AB118" s="70"/>
      <c r="AC118" s="70"/>
      <c r="AD118" s="71" t="s">
        <v>38</v>
      </c>
      <c r="AE118" s="72"/>
      <c r="AF118" s="72"/>
      <c r="AG118" s="72"/>
      <c r="AH118" s="72"/>
      <c r="AI118" s="73"/>
      <c r="AJ118" s="74" t="s">
        <v>39</v>
      </c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6"/>
      <c r="BC118" s="70" t="s">
        <v>40</v>
      </c>
      <c r="BD118" s="77"/>
      <c r="BE118" s="77"/>
      <c r="BF118" s="77"/>
      <c r="BG118" s="77"/>
      <c r="BH118" s="70" t="s">
        <v>41</v>
      </c>
      <c r="BI118" s="77"/>
      <c r="BJ118" s="77"/>
      <c r="BK118" s="77"/>
      <c r="BL118" s="78"/>
    </row>
    <row r="119" spans="1:64">
      <c r="A119" s="63"/>
      <c r="B119" s="64"/>
      <c r="C119" s="65"/>
      <c r="D119" s="66"/>
      <c r="E119" s="66"/>
      <c r="F119" s="66"/>
      <c r="G119" s="67"/>
      <c r="H119" s="68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70"/>
      <c r="Z119" s="70"/>
      <c r="AA119" s="70"/>
      <c r="AB119" s="70"/>
      <c r="AC119" s="70"/>
      <c r="AD119" s="79"/>
      <c r="AE119" s="80"/>
      <c r="AF119" s="80"/>
      <c r="AG119" s="80"/>
      <c r="AH119" s="80"/>
      <c r="AI119" s="81"/>
      <c r="AJ119" s="77" t="s">
        <v>42</v>
      </c>
      <c r="AK119" s="77"/>
      <c r="AL119" s="77"/>
      <c r="AM119" s="77"/>
      <c r="AN119" s="77"/>
      <c r="AO119" s="70" t="s">
        <v>43</v>
      </c>
      <c r="AP119" s="70"/>
      <c r="AQ119" s="70"/>
      <c r="AR119" s="70"/>
      <c r="AS119" s="70"/>
      <c r="AT119" s="70" t="s">
        <v>44</v>
      </c>
      <c r="AU119" s="77"/>
      <c r="AV119" s="77"/>
      <c r="AW119" s="77"/>
      <c r="AX119" s="77"/>
      <c r="AY119" s="77" t="s">
        <v>45</v>
      </c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8"/>
    </row>
    <row r="120" spans="1:64">
      <c r="A120" s="82"/>
      <c r="B120" s="83"/>
      <c r="C120" s="84"/>
      <c r="D120" s="85"/>
      <c r="E120" s="85"/>
      <c r="F120" s="85"/>
      <c r="G120" s="86"/>
      <c r="H120" s="87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70"/>
      <c r="Z120" s="70"/>
      <c r="AA120" s="70"/>
      <c r="AB120" s="70"/>
      <c r="AC120" s="70"/>
      <c r="AD120" s="89"/>
      <c r="AE120" s="90"/>
      <c r="AF120" s="90"/>
      <c r="AG120" s="90"/>
      <c r="AH120" s="90"/>
      <c r="AI120" s="91"/>
      <c r="AJ120" s="77"/>
      <c r="AK120" s="77"/>
      <c r="AL120" s="77"/>
      <c r="AM120" s="77"/>
      <c r="AN120" s="77"/>
      <c r="AO120" s="70"/>
      <c r="AP120" s="70"/>
      <c r="AQ120" s="70"/>
      <c r="AR120" s="70"/>
      <c r="AS120" s="70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8"/>
    </row>
    <row r="121" spans="1:64" ht="15.75" thickBot="1">
      <c r="A121" s="92">
        <v>1</v>
      </c>
      <c r="B121" s="93"/>
      <c r="C121" s="94"/>
      <c r="D121" s="95">
        <v>2</v>
      </c>
      <c r="E121" s="93"/>
      <c r="F121" s="93"/>
      <c r="G121" s="94"/>
      <c r="H121" s="96">
        <v>3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8">
        <v>4</v>
      </c>
      <c r="Z121" s="98"/>
      <c r="AA121" s="98"/>
      <c r="AB121" s="98"/>
      <c r="AC121" s="98"/>
      <c r="AD121" s="99">
        <v>5</v>
      </c>
      <c r="AE121" s="99"/>
      <c r="AF121" s="99"/>
      <c r="AG121" s="99"/>
      <c r="AH121" s="99"/>
      <c r="AI121" s="99"/>
      <c r="AJ121" s="99">
        <v>6</v>
      </c>
      <c r="AK121" s="99"/>
      <c r="AL121" s="99"/>
      <c r="AM121" s="99"/>
      <c r="AN121" s="99"/>
      <c r="AO121" s="99">
        <v>7</v>
      </c>
      <c r="AP121" s="99"/>
      <c r="AQ121" s="99"/>
      <c r="AR121" s="99"/>
      <c r="AS121" s="99"/>
      <c r="AT121" s="99">
        <v>8</v>
      </c>
      <c r="AU121" s="99"/>
      <c r="AV121" s="99"/>
      <c r="AW121" s="99"/>
      <c r="AX121" s="99"/>
      <c r="AY121" s="99">
        <v>9</v>
      </c>
      <c r="AZ121" s="99"/>
      <c r="BA121" s="99"/>
      <c r="BB121" s="99"/>
      <c r="BC121" s="99">
        <v>10</v>
      </c>
      <c r="BD121" s="99"/>
      <c r="BE121" s="99"/>
      <c r="BF121" s="99"/>
      <c r="BG121" s="99"/>
      <c r="BH121" s="99">
        <v>11</v>
      </c>
      <c r="BI121" s="99"/>
      <c r="BJ121" s="99"/>
      <c r="BK121" s="99"/>
      <c r="BL121" s="100"/>
    </row>
    <row r="122" spans="1:64">
      <c r="A122" s="122">
        <v>5073</v>
      </c>
      <c r="B122" s="123"/>
      <c r="C122" s="123"/>
      <c r="D122" s="124">
        <v>741300</v>
      </c>
      <c r="E122" s="124"/>
      <c r="F122" s="124"/>
      <c r="G122" s="124"/>
      <c r="H122" s="125" t="s">
        <v>118</v>
      </c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6">
        <v>0</v>
      </c>
      <c r="Z122" s="126"/>
      <c r="AA122" s="126"/>
      <c r="AB122" s="126"/>
      <c r="AC122" s="126"/>
      <c r="AD122" s="126">
        <v>0</v>
      </c>
      <c r="AE122" s="126"/>
      <c r="AF122" s="126"/>
      <c r="AG122" s="126"/>
      <c r="AH122" s="126"/>
      <c r="AI122" s="126"/>
      <c r="AJ122" s="126">
        <v>0</v>
      </c>
      <c r="AK122" s="126"/>
      <c r="AL122" s="126"/>
      <c r="AM122" s="126"/>
      <c r="AN122" s="126"/>
      <c r="AO122" s="126">
        <v>0</v>
      </c>
      <c r="AP122" s="126"/>
      <c r="AQ122" s="126"/>
      <c r="AR122" s="126"/>
      <c r="AS122" s="126"/>
      <c r="AT122" s="126">
        <v>0</v>
      </c>
      <c r="AU122" s="126"/>
      <c r="AV122" s="126"/>
      <c r="AW122" s="126"/>
      <c r="AX122" s="126"/>
      <c r="AY122" s="126">
        <v>0</v>
      </c>
      <c r="AZ122" s="126"/>
      <c r="BA122" s="126"/>
      <c r="BB122" s="126"/>
      <c r="BC122" s="126">
        <v>0</v>
      </c>
      <c r="BD122" s="126"/>
      <c r="BE122" s="126"/>
      <c r="BF122" s="126"/>
      <c r="BG122" s="126"/>
      <c r="BH122" s="126">
        <v>0</v>
      </c>
      <c r="BI122" s="126"/>
      <c r="BJ122" s="126"/>
      <c r="BK122" s="126"/>
      <c r="BL122" s="127"/>
    </row>
    <row r="123" spans="1:64">
      <c r="A123" s="128">
        <v>5074</v>
      </c>
      <c r="B123" s="129"/>
      <c r="C123" s="129"/>
      <c r="D123" s="130">
        <v>741400</v>
      </c>
      <c r="E123" s="130"/>
      <c r="F123" s="130"/>
      <c r="G123" s="130"/>
      <c r="H123" s="131" t="s">
        <v>119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10">
        <v>0</v>
      </c>
      <c r="Z123" s="110"/>
      <c r="AA123" s="110"/>
      <c r="AB123" s="110"/>
      <c r="AC123" s="110"/>
      <c r="AD123" s="110">
        <v>0</v>
      </c>
      <c r="AE123" s="110"/>
      <c r="AF123" s="110"/>
      <c r="AG123" s="110"/>
      <c r="AH123" s="110"/>
      <c r="AI123" s="110"/>
      <c r="AJ123" s="110">
        <v>0</v>
      </c>
      <c r="AK123" s="110"/>
      <c r="AL123" s="110"/>
      <c r="AM123" s="110"/>
      <c r="AN123" s="110"/>
      <c r="AO123" s="110">
        <v>0</v>
      </c>
      <c r="AP123" s="110"/>
      <c r="AQ123" s="110"/>
      <c r="AR123" s="110"/>
      <c r="AS123" s="110"/>
      <c r="AT123" s="110">
        <v>0</v>
      </c>
      <c r="AU123" s="110"/>
      <c r="AV123" s="110"/>
      <c r="AW123" s="110"/>
      <c r="AX123" s="110"/>
      <c r="AY123" s="110">
        <v>0</v>
      </c>
      <c r="AZ123" s="110"/>
      <c r="BA123" s="110"/>
      <c r="BB123" s="110"/>
      <c r="BC123" s="110">
        <v>0</v>
      </c>
      <c r="BD123" s="110"/>
      <c r="BE123" s="110"/>
      <c r="BF123" s="110"/>
      <c r="BG123" s="110"/>
      <c r="BH123" s="110">
        <v>0</v>
      </c>
      <c r="BI123" s="110"/>
      <c r="BJ123" s="110"/>
      <c r="BK123" s="110"/>
      <c r="BL123" s="111"/>
    </row>
    <row r="124" spans="1:64">
      <c r="A124" s="133">
        <v>5075</v>
      </c>
      <c r="B124" s="134"/>
      <c r="C124" s="134"/>
      <c r="D124" s="135">
        <v>741500</v>
      </c>
      <c r="E124" s="135"/>
      <c r="F124" s="135"/>
      <c r="G124" s="135"/>
      <c r="H124" s="136" t="s">
        <v>120</v>
      </c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10">
        <v>0</v>
      </c>
      <c r="Z124" s="110"/>
      <c r="AA124" s="110"/>
      <c r="AB124" s="110"/>
      <c r="AC124" s="110"/>
      <c r="AD124" s="110">
        <v>0</v>
      </c>
      <c r="AE124" s="110"/>
      <c r="AF124" s="110"/>
      <c r="AG124" s="110"/>
      <c r="AH124" s="110"/>
      <c r="AI124" s="110"/>
      <c r="AJ124" s="110">
        <v>0</v>
      </c>
      <c r="AK124" s="110"/>
      <c r="AL124" s="110"/>
      <c r="AM124" s="110"/>
      <c r="AN124" s="110"/>
      <c r="AO124" s="110">
        <v>0</v>
      </c>
      <c r="AP124" s="110"/>
      <c r="AQ124" s="110"/>
      <c r="AR124" s="110"/>
      <c r="AS124" s="110"/>
      <c r="AT124" s="110">
        <v>0</v>
      </c>
      <c r="AU124" s="110"/>
      <c r="AV124" s="110"/>
      <c r="AW124" s="110"/>
      <c r="AX124" s="110"/>
      <c r="AY124" s="110">
        <v>0</v>
      </c>
      <c r="AZ124" s="110"/>
      <c r="BA124" s="110"/>
      <c r="BB124" s="110"/>
      <c r="BC124" s="110">
        <v>0</v>
      </c>
      <c r="BD124" s="110"/>
      <c r="BE124" s="110"/>
      <c r="BF124" s="110"/>
      <c r="BG124" s="110"/>
      <c r="BH124" s="110">
        <v>0</v>
      </c>
      <c r="BI124" s="110"/>
      <c r="BJ124" s="110"/>
      <c r="BK124" s="110"/>
      <c r="BL124" s="111"/>
    </row>
    <row r="125" spans="1:64">
      <c r="A125" s="128">
        <v>5076</v>
      </c>
      <c r="B125" s="129"/>
      <c r="C125" s="129"/>
      <c r="D125" s="135">
        <v>741600</v>
      </c>
      <c r="E125" s="135"/>
      <c r="F125" s="135"/>
      <c r="G125" s="135"/>
      <c r="H125" s="136" t="s">
        <v>121</v>
      </c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10">
        <v>0</v>
      </c>
      <c r="Z125" s="110"/>
      <c r="AA125" s="110"/>
      <c r="AB125" s="110"/>
      <c r="AC125" s="110"/>
      <c r="AD125" s="110">
        <v>0</v>
      </c>
      <c r="AE125" s="110"/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110"/>
      <c r="AO125" s="110">
        <v>0</v>
      </c>
      <c r="AP125" s="110"/>
      <c r="AQ125" s="110"/>
      <c r="AR125" s="110"/>
      <c r="AS125" s="110"/>
      <c r="AT125" s="110">
        <v>0</v>
      </c>
      <c r="AU125" s="110"/>
      <c r="AV125" s="110"/>
      <c r="AW125" s="110"/>
      <c r="AX125" s="110"/>
      <c r="AY125" s="110">
        <v>0</v>
      </c>
      <c r="AZ125" s="110"/>
      <c r="BA125" s="110"/>
      <c r="BB125" s="110"/>
      <c r="BC125" s="110">
        <v>0</v>
      </c>
      <c r="BD125" s="110"/>
      <c r="BE125" s="110"/>
      <c r="BF125" s="110"/>
      <c r="BG125" s="110"/>
      <c r="BH125" s="110">
        <v>0</v>
      </c>
      <c r="BI125" s="110"/>
      <c r="BJ125" s="110"/>
      <c r="BK125" s="110"/>
      <c r="BL125" s="111"/>
    </row>
    <row r="126" spans="1:64">
      <c r="A126" s="107">
        <v>5077</v>
      </c>
      <c r="B126" s="137"/>
      <c r="C126" s="137"/>
      <c r="D126" s="114">
        <v>742000</v>
      </c>
      <c r="E126" s="114"/>
      <c r="F126" s="114"/>
      <c r="G126" s="114"/>
      <c r="H126" s="115" t="s">
        <v>122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0">
        <v>0</v>
      </c>
      <c r="Z126" s="110"/>
      <c r="AA126" s="110"/>
      <c r="AB126" s="110"/>
      <c r="AC126" s="110"/>
      <c r="AD126" s="110">
        <v>93569</v>
      </c>
      <c r="AE126" s="110"/>
      <c r="AF126" s="110"/>
      <c r="AG126" s="110"/>
      <c r="AH126" s="110"/>
      <c r="AI126" s="110"/>
      <c r="AJ126" s="110">
        <v>0</v>
      </c>
      <c r="AK126" s="110"/>
      <c r="AL126" s="110"/>
      <c r="AM126" s="110"/>
      <c r="AN126" s="110"/>
      <c r="AO126" s="110">
        <v>0</v>
      </c>
      <c r="AP126" s="110"/>
      <c r="AQ126" s="110"/>
      <c r="AR126" s="110"/>
      <c r="AS126" s="110"/>
      <c r="AT126" s="110">
        <v>0</v>
      </c>
      <c r="AU126" s="110"/>
      <c r="AV126" s="110"/>
      <c r="AW126" s="110"/>
      <c r="AX126" s="110"/>
      <c r="AY126" s="110">
        <v>0</v>
      </c>
      <c r="AZ126" s="110"/>
      <c r="BA126" s="110"/>
      <c r="BB126" s="110"/>
      <c r="BC126" s="110">
        <v>0</v>
      </c>
      <c r="BD126" s="110"/>
      <c r="BE126" s="110"/>
      <c r="BF126" s="110"/>
      <c r="BG126" s="110"/>
      <c r="BH126" s="110">
        <v>93569</v>
      </c>
      <c r="BI126" s="110"/>
      <c r="BJ126" s="110"/>
      <c r="BK126" s="110"/>
      <c r="BL126" s="111"/>
    </row>
    <row r="127" spans="1:64">
      <c r="A127" s="128">
        <v>5078</v>
      </c>
      <c r="B127" s="129"/>
      <c r="C127" s="129"/>
      <c r="D127" s="135">
        <v>742100</v>
      </c>
      <c r="E127" s="135"/>
      <c r="F127" s="135"/>
      <c r="G127" s="135"/>
      <c r="H127" s="136" t="s">
        <v>123</v>
      </c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10">
        <v>0</v>
      </c>
      <c r="Z127" s="110"/>
      <c r="AA127" s="110"/>
      <c r="AB127" s="110"/>
      <c r="AC127" s="110"/>
      <c r="AD127" s="110">
        <v>93569</v>
      </c>
      <c r="AE127" s="110"/>
      <c r="AF127" s="110"/>
      <c r="AG127" s="110"/>
      <c r="AH127" s="110"/>
      <c r="AI127" s="110"/>
      <c r="AJ127" s="110">
        <v>0</v>
      </c>
      <c r="AK127" s="110"/>
      <c r="AL127" s="110"/>
      <c r="AM127" s="110"/>
      <c r="AN127" s="110"/>
      <c r="AO127" s="110">
        <v>0</v>
      </c>
      <c r="AP127" s="110"/>
      <c r="AQ127" s="110"/>
      <c r="AR127" s="110"/>
      <c r="AS127" s="110"/>
      <c r="AT127" s="110">
        <v>0</v>
      </c>
      <c r="AU127" s="110"/>
      <c r="AV127" s="110"/>
      <c r="AW127" s="110"/>
      <c r="AX127" s="110"/>
      <c r="AY127" s="110">
        <v>0</v>
      </c>
      <c r="AZ127" s="110"/>
      <c r="BA127" s="110"/>
      <c r="BB127" s="110"/>
      <c r="BC127" s="110">
        <v>0</v>
      </c>
      <c r="BD127" s="110"/>
      <c r="BE127" s="110"/>
      <c r="BF127" s="110"/>
      <c r="BG127" s="110"/>
      <c r="BH127" s="110">
        <v>93569</v>
      </c>
      <c r="BI127" s="110"/>
      <c r="BJ127" s="110"/>
      <c r="BK127" s="110"/>
      <c r="BL127" s="111"/>
    </row>
    <row r="128" spans="1:64">
      <c r="A128" s="133">
        <v>5079</v>
      </c>
      <c r="B128" s="134"/>
      <c r="C128" s="134"/>
      <c r="D128" s="135">
        <v>742200</v>
      </c>
      <c r="E128" s="135"/>
      <c r="F128" s="135"/>
      <c r="G128" s="135"/>
      <c r="H128" s="136" t="s">
        <v>124</v>
      </c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10">
        <v>0</v>
      </c>
      <c r="Z128" s="110"/>
      <c r="AA128" s="110"/>
      <c r="AB128" s="110"/>
      <c r="AC128" s="110"/>
      <c r="AD128" s="110">
        <v>0</v>
      </c>
      <c r="AE128" s="110"/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110"/>
      <c r="AO128" s="110">
        <v>0</v>
      </c>
      <c r="AP128" s="110"/>
      <c r="AQ128" s="110"/>
      <c r="AR128" s="110"/>
      <c r="AS128" s="110"/>
      <c r="AT128" s="110">
        <v>0</v>
      </c>
      <c r="AU128" s="110"/>
      <c r="AV128" s="110"/>
      <c r="AW128" s="110"/>
      <c r="AX128" s="110"/>
      <c r="AY128" s="110">
        <v>0</v>
      </c>
      <c r="AZ128" s="110"/>
      <c r="BA128" s="110"/>
      <c r="BB128" s="110"/>
      <c r="BC128" s="110">
        <v>0</v>
      </c>
      <c r="BD128" s="110"/>
      <c r="BE128" s="110"/>
      <c r="BF128" s="110"/>
      <c r="BG128" s="110"/>
      <c r="BH128" s="110">
        <v>0</v>
      </c>
      <c r="BI128" s="110"/>
      <c r="BJ128" s="110"/>
      <c r="BK128" s="110"/>
      <c r="BL128" s="111"/>
    </row>
    <row r="129" spans="1:64">
      <c r="A129" s="128">
        <v>5080</v>
      </c>
      <c r="B129" s="129"/>
      <c r="C129" s="129"/>
      <c r="D129" s="135">
        <v>742300</v>
      </c>
      <c r="E129" s="135"/>
      <c r="F129" s="135"/>
      <c r="G129" s="135"/>
      <c r="H129" s="131" t="s">
        <v>125</v>
      </c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10">
        <v>0</v>
      </c>
      <c r="Z129" s="110"/>
      <c r="AA129" s="110"/>
      <c r="AB129" s="110"/>
      <c r="AC129" s="110"/>
      <c r="AD129" s="110">
        <v>0</v>
      </c>
      <c r="AE129" s="110"/>
      <c r="AF129" s="110"/>
      <c r="AG129" s="110"/>
      <c r="AH129" s="110"/>
      <c r="AI129" s="110"/>
      <c r="AJ129" s="110">
        <v>0</v>
      </c>
      <c r="AK129" s="110"/>
      <c r="AL129" s="110"/>
      <c r="AM129" s="110"/>
      <c r="AN129" s="110"/>
      <c r="AO129" s="110">
        <v>0</v>
      </c>
      <c r="AP129" s="110"/>
      <c r="AQ129" s="110"/>
      <c r="AR129" s="110"/>
      <c r="AS129" s="110"/>
      <c r="AT129" s="110">
        <v>0</v>
      </c>
      <c r="AU129" s="110"/>
      <c r="AV129" s="110"/>
      <c r="AW129" s="110"/>
      <c r="AX129" s="110"/>
      <c r="AY129" s="110">
        <v>0</v>
      </c>
      <c r="AZ129" s="110"/>
      <c r="BA129" s="110"/>
      <c r="BB129" s="110"/>
      <c r="BC129" s="110">
        <v>0</v>
      </c>
      <c r="BD129" s="110"/>
      <c r="BE129" s="110"/>
      <c r="BF129" s="110"/>
      <c r="BG129" s="110"/>
      <c r="BH129" s="110">
        <v>0</v>
      </c>
      <c r="BI129" s="110"/>
      <c r="BJ129" s="110"/>
      <c r="BK129" s="110"/>
      <c r="BL129" s="111"/>
    </row>
    <row r="130" spans="1:64">
      <c r="A130" s="133">
        <v>5081</v>
      </c>
      <c r="B130" s="134"/>
      <c r="C130" s="134"/>
      <c r="D130" s="130">
        <v>742400</v>
      </c>
      <c r="E130" s="130"/>
      <c r="F130" s="130"/>
      <c r="G130" s="130"/>
      <c r="H130" s="131" t="s">
        <v>126</v>
      </c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10">
        <v>0</v>
      </c>
      <c r="Z130" s="110"/>
      <c r="AA130" s="110"/>
      <c r="AB130" s="110"/>
      <c r="AC130" s="110"/>
      <c r="AD130" s="110">
        <v>0</v>
      </c>
      <c r="AE130" s="110"/>
      <c r="AF130" s="110"/>
      <c r="AG130" s="110"/>
      <c r="AH130" s="110"/>
      <c r="AI130" s="110"/>
      <c r="AJ130" s="110">
        <v>0</v>
      </c>
      <c r="AK130" s="110"/>
      <c r="AL130" s="110"/>
      <c r="AM130" s="110"/>
      <c r="AN130" s="110"/>
      <c r="AO130" s="110">
        <v>0</v>
      </c>
      <c r="AP130" s="110"/>
      <c r="AQ130" s="110"/>
      <c r="AR130" s="110"/>
      <c r="AS130" s="110"/>
      <c r="AT130" s="110">
        <v>0</v>
      </c>
      <c r="AU130" s="110"/>
      <c r="AV130" s="110"/>
      <c r="AW130" s="110"/>
      <c r="AX130" s="110"/>
      <c r="AY130" s="110">
        <v>0</v>
      </c>
      <c r="AZ130" s="110"/>
      <c r="BA130" s="110"/>
      <c r="BB130" s="110"/>
      <c r="BC130" s="110">
        <v>0</v>
      </c>
      <c r="BD130" s="110"/>
      <c r="BE130" s="110"/>
      <c r="BF130" s="110"/>
      <c r="BG130" s="110"/>
      <c r="BH130" s="110">
        <v>0</v>
      </c>
      <c r="BI130" s="110"/>
      <c r="BJ130" s="110"/>
      <c r="BK130" s="110"/>
      <c r="BL130" s="111"/>
    </row>
    <row r="131" spans="1:64">
      <c r="A131" s="107">
        <v>5082</v>
      </c>
      <c r="B131" s="137"/>
      <c r="C131" s="137"/>
      <c r="D131" s="114">
        <v>743000</v>
      </c>
      <c r="E131" s="114"/>
      <c r="F131" s="114"/>
      <c r="G131" s="114"/>
      <c r="H131" s="115" t="s">
        <v>127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0">
        <v>0</v>
      </c>
      <c r="Z131" s="110"/>
      <c r="AA131" s="110"/>
      <c r="AB131" s="110"/>
      <c r="AC131" s="110"/>
      <c r="AD131" s="110">
        <v>0</v>
      </c>
      <c r="AE131" s="110"/>
      <c r="AF131" s="110"/>
      <c r="AG131" s="110"/>
      <c r="AH131" s="110"/>
      <c r="AI131" s="110"/>
      <c r="AJ131" s="110">
        <v>0</v>
      </c>
      <c r="AK131" s="110"/>
      <c r="AL131" s="110"/>
      <c r="AM131" s="110"/>
      <c r="AN131" s="110"/>
      <c r="AO131" s="110">
        <v>0</v>
      </c>
      <c r="AP131" s="110"/>
      <c r="AQ131" s="110"/>
      <c r="AR131" s="110"/>
      <c r="AS131" s="110"/>
      <c r="AT131" s="110">
        <v>0</v>
      </c>
      <c r="AU131" s="110"/>
      <c r="AV131" s="110"/>
      <c r="AW131" s="110"/>
      <c r="AX131" s="110"/>
      <c r="AY131" s="110">
        <v>0</v>
      </c>
      <c r="AZ131" s="110"/>
      <c r="BA131" s="110"/>
      <c r="BB131" s="110"/>
      <c r="BC131" s="110">
        <v>0</v>
      </c>
      <c r="BD131" s="110"/>
      <c r="BE131" s="110"/>
      <c r="BF131" s="110"/>
      <c r="BG131" s="110"/>
      <c r="BH131" s="110">
        <v>0</v>
      </c>
      <c r="BI131" s="110"/>
      <c r="BJ131" s="110"/>
      <c r="BK131" s="110"/>
      <c r="BL131" s="111"/>
    </row>
    <row r="132" spans="1:64">
      <c r="A132" s="133">
        <v>5083</v>
      </c>
      <c r="B132" s="134"/>
      <c r="C132" s="134"/>
      <c r="D132" s="135">
        <v>743100</v>
      </c>
      <c r="E132" s="135"/>
      <c r="F132" s="135"/>
      <c r="G132" s="135"/>
      <c r="H132" s="136" t="s">
        <v>128</v>
      </c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10">
        <v>0</v>
      </c>
      <c r="Z132" s="110"/>
      <c r="AA132" s="110"/>
      <c r="AB132" s="110"/>
      <c r="AC132" s="110"/>
      <c r="AD132" s="110">
        <v>0</v>
      </c>
      <c r="AE132" s="110"/>
      <c r="AF132" s="110"/>
      <c r="AG132" s="110"/>
      <c r="AH132" s="110"/>
      <c r="AI132" s="110"/>
      <c r="AJ132" s="110">
        <v>0</v>
      </c>
      <c r="AK132" s="110"/>
      <c r="AL132" s="110"/>
      <c r="AM132" s="110"/>
      <c r="AN132" s="110"/>
      <c r="AO132" s="110">
        <v>0</v>
      </c>
      <c r="AP132" s="110"/>
      <c r="AQ132" s="110"/>
      <c r="AR132" s="110"/>
      <c r="AS132" s="110"/>
      <c r="AT132" s="110">
        <v>0</v>
      </c>
      <c r="AU132" s="110"/>
      <c r="AV132" s="110"/>
      <c r="AW132" s="110"/>
      <c r="AX132" s="110"/>
      <c r="AY132" s="110">
        <v>0</v>
      </c>
      <c r="AZ132" s="110"/>
      <c r="BA132" s="110"/>
      <c r="BB132" s="110"/>
      <c r="BC132" s="110">
        <v>0</v>
      </c>
      <c r="BD132" s="110"/>
      <c r="BE132" s="110"/>
      <c r="BF132" s="110"/>
      <c r="BG132" s="110"/>
      <c r="BH132" s="110">
        <v>0</v>
      </c>
      <c r="BI132" s="110"/>
      <c r="BJ132" s="110"/>
      <c r="BK132" s="110"/>
      <c r="BL132" s="111"/>
    </row>
    <row r="133" spans="1:64">
      <c r="A133" s="128">
        <v>5084</v>
      </c>
      <c r="B133" s="129"/>
      <c r="C133" s="129"/>
      <c r="D133" s="130">
        <v>743200</v>
      </c>
      <c r="E133" s="130"/>
      <c r="F133" s="130"/>
      <c r="G133" s="130"/>
      <c r="H133" s="131" t="s">
        <v>129</v>
      </c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10">
        <v>0</v>
      </c>
      <c r="Z133" s="110"/>
      <c r="AA133" s="110"/>
      <c r="AB133" s="110"/>
      <c r="AC133" s="110"/>
      <c r="AD133" s="110">
        <v>0</v>
      </c>
      <c r="AE133" s="110"/>
      <c r="AF133" s="110"/>
      <c r="AG133" s="110"/>
      <c r="AH133" s="110"/>
      <c r="AI133" s="110"/>
      <c r="AJ133" s="110">
        <v>0</v>
      </c>
      <c r="AK133" s="110"/>
      <c r="AL133" s="110"/>
      <c r="AM133" s="110"/>
      <c r="AN133" s="110"/>
      <c r="AO133" s="110">
        <v>0</v>
      </c>
      <c r="AP133" s="110"/>
      <c r="AQ133" s="110"/>
      <c r="AR133" s="110"/>
      <c r="AS133" s="110"/>
      <c r="AT133" s="110">
        <v>0</v>
      </c>
      <c r="AU133" s="110"/>
      <c r="AV133" s="110"/>
      <c r="AW133" s="110"/>
      <c r="AX133" s="110"/>
      <c r="AY133" s="110">
        <v>0</v>
      </c>
      <c r="AZ133" s="110"/>
      <c r="BA133" s="110"/>
      <c r="BB133" s="110"/>
      <c r="BC133" s="110">
        <v>0</v>
      </c>
      <c r="BD133" s="110"/>
      <c r="BE133" s="110"/>
      <c r="BF133" s="110"/>
      <c r="BG133" s="110"/>
      <c r="BH133" s="110">
        <v>0</v>
      </c>
      <c r="BI133" s="110"/>
      <c r="BJ133" s="110"/>
      <c r="BK133" s="110"/>
      <c r="BL133" s="111"/>
    </row>
    <row r="134" spans="1:64">
      <c r="A134" s="133">
        <v>5085</v>
      </c>
      <c r="B134" s="134"/>
      <c r="C134" s="134"/>
      <c r="D134" s="135">
        <v>743300</v>
      </c>
      <c r="E134" s="135"/>
      <c r="F134" s="135"/>
      <c r="G134" s="135"/>
      <c r="H134" s="136" t="s">
        <v>130</v>
      </c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10">
        <v>0</v>
      </c>
      <c r="Z134" s="110"/>
      <c r="AA134" s="110"/>
      <c r="AB134" s="110"/>
      <c r="AC134" s="110"/>
      <c r="AD134" s="110">
        <v>0</v>
      </c>
      <c r="AE134" s="110"/>
      <c r="AF134" s="110"/>
      <c r="AG134" s="110"/>
      <c r="AH134" s="110"/>
      <c r="AI134" s="110"/>
      <c r="AJ134" s="110">
        <v>0</v>
      </c>
      <c r="AK134" s="110"/>
      <c r="AL134" s="110"/>
      <c r="AM134" s="110"/>
      <c r="AN134" s="110"/>
      <c r="AO134" s="110">
        <v>0</v>
      </c>
      <c r="AP134" s="110"/>
      <c r="AQ134" s="110"/>
      <c r="AR134" s="110"/>
      <c r="AS134" s="110"/>
      <c r="AT134" s="110">
        <v>0</v>
      </c>
      <c r="AU134" s="110"/>
      <c r="AV134" s="110"/>
      <c r="AW134" s="110"/>
      <c r="AX134" s="110"/>
      <c r="AY134" s="110">
        <v>0</v>
      </c>
      <c r="AZ134" s="110"/>
      <c r="BA134" s="110"/>
      <c r="BB134" s="110"/>
      <c r="BC134" s="110">
        <v>0</v>
      </c>
      <c r="BD134" s="110"/>
      <c r="BE134" s="110"/>
      <c r="BF134" s="110"/>
      <c r="BG134" s="110"/>
      <c r="BH134" s="110">
        <v>0</v>
      </c>
      <c r="BI134" s="110"/>
      <c r="BJ134" s="110"/>
      <c r="BK134" s="110"/>
      <c r="BL134" s="111"/>
    </row>
    <row r="135" spans="1:64">
      <c r="A135" s="128">
        <v>5086</v>
      </c>
      <c r="B135" s="129"/>
      <c r="C135" s="129"/>
      <c r="D135" s="130">
        <v>743400</v>
      </c>
      <c r="E135" s="130"/>
      <c r="F135" s="130"/>
      <c r="G135" s="130"/>
      <c r="H135" s="131" t="s">
        <v>131</v>
      </c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10">
        <v>0</v>
      </c>
      <c r="Z135" s="110"/>
      <c r="AA135" s="110"/>
      <c r="AB135" s="110"/>
      <c r="AC135" s="110"/>
      <c r="AD135" s="110">
        <v>0</v>
      </c>
      <c r="AE135" s="110"/>
      <c r="AF135" s="110"/>
      <c r="AG135" s="110"/>
      <c r="AH135" s="110"/>
      <c r="AI135" s="110"/>
      <c r="AJ135" s="110">
        <v>0</v>
      </c>
      <c r="AK135" s="110"/>
      <c r="AL135" s="110"/>
      <c r="AM135" s="110"/>
      <c r="AN135" s="110"/>
      <c r="AO135" s="110">
        <v>0</v>
      </c>
      <c r="AP135" s="110"/>
      <c r="AQ135" s="110"/>
      <c r="AR135" s="110"/>
      <c r="AS135" s="110"/>
      <c r="AT135" s="110">
        <v>0</v>
      </c>
      <c r="AU135" s="110"/>
      <c r="AV135" s="110"/>
      <c r="AW135" s="110"/>
      <c r="AX135" s="110"/>
      <c r="AY135" s="110">
        <v>0</v>
      </c>
      <c r="AZ135" s="110"/>
      <c r="BA135" s="110"/>
      <c r="BB135" s="110"/>
      <c r="BC135" s="110">
        <v>0</v>
      </c>
      <c r="BD135" s="110"/>
      <c r="BE135" s="110"/>
      <c r="BF135" s="110"/>
      <c r="BG135" s="110"/>
      <c r="BH135" s="110">
        <v>0</v>
      </c>
      <c r="BI135" s="110"/>
      <c r="BJ135" s="110"/>
      <c r="BK135" s="110"/>
      <c r="BL135" s="111"/>
    </row>
    <row r="136" spans="1:64">
      <c r="A136" s="133">
        <v>5087</v>
      </c>
      <c r="B136" s="134"/>
      <c r="C136" s="134"/>
      <c r="D136" s="130">
        <v>743500</v>
      </c>
      <c r="E136" s="130"/>
      <c r="F136" s="130"/>
      <c r="G136" s="130"/>
      <c r="H136" s="131" t="s">
        <v>132</v>
      </c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10">
        <v>0</v>
      </c>
      <c r="Z136" s="110"/>
      <c r="AA136" s="110"/>
      <c r="AB136" s="110"/>
      <c r="AC136" s="110"/>
      <c r="AD136" s="110">
        <v>0</v>
      </c>
      <c r="AE136" s="110"/>
      <c r="AF136" s="110"/>
      <c r="AG136" s="110"/>
      <c r="AH136" s="110"/>
      <c r="AI136" s="110"/>
      <c r="AJ136" s="110">
        <v>0</v>
      </c>
      <c r="AK136" s="110"/>
      <c r="AL136" s="110"/>
      <c r="AM136" s="110"/>
      <c r="AN136" s="110"/>
      <c r="AO136" s="110">
        <v>0</v>
      </c>
      <c r="AP136" s="110"/>
      <c r="AQ136" s="110"/>
      <c r="AR136" s="110"/>
      <c r="AS136" s="110"/>
      <c r="AT136" s="110">
        <v>0</v>
      </c>
      <c r="AU136" s="110"/>
      <c r="AV136" s="110"/>
      <c r="AW136" s="110"/>
      <c r="AX136" s="110"/>
      <c r="AY136" s="110">
        <v>0</v>
      </c>
      <c r="AZ136" s="110"/>
      <c r="BA136" s="110"/>
      <c r="BB136" s="110"/>
      <c r="BC136" s="110">
        <v>0</v>
      </c>
      <c r="BD136" s="110"/>
      <c r="BE136" s="110"/>
      <c r="BF136" s="110"/>
      <c r="BG136" s="110"/>
      <c r="BH136" s="110">
        <v>0</v>
      </c>
      <c r="BI136" s="110"/>
      <c r="BJ136" s="110"/>
      <c r="BK136" s="110"/>
      <c r="BL136" s="111"/>
    </row>
    <row r="137" spans="1:64">
      <c r="A137" s="128">
        <v>5088</v>
      </c>
      <c r="B137" s="129"/>
      <c r="C137" s="129"/>
      <c r="D137" s="135">
        <v>743900</v>
      </c>
      <c r="E137" s="135"/>
      <c r="F137" s="135"/>
      <c r="G137" s="135"/>
      <c r="H137" s="131" t="s">
        <v>133</v>
      </c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10">
        <v>0</v>
      </c>
      <c r="Z137" s="110"/>
      <c r="AA137" s="110"/>
      <c r="AB137" s="110"/>
      <c r="AC137" s="110"/>
      <c r="AD137" s="110">
        <v>0</v>
      </c>
      <c r="AE137" s="110"/>
      <c r="AF137" s="110"/>
      <c r="AG137" s="110"/>
      <c r="AH137" s="110"/>
      <c r="AI137" s="110"/>
      <c r="AJ137" s="110">
        <v>0</v>
      </c>
      <c r="AK137" s="110"/>
      <c r="AL137" s="110"/>
      <c r="AM137" s="110"/>
      <c r="AN137" s="110"/>
      <c r="AO137" s="110">
        <v>0</v>
      </c>
      <c r="AP137" s="110"/>
      <c r="AQ137" s="110"/>
      <c r="AR137" s="110"/>
      <c r="AS137" s="110"/>
      <c r="AT137" s="110">
        <v>0</v>
      </c>
      <c r="AU137" s="110"/>
      <c r="AV137" s="110"/>
      <c r="AW137" s="110"/>
      <c r="AX137" s="110"/>
      <c r="AY137" s="110">
        <v>0</v>
      </c>
      <c r="AZ137" s="110"/>
      <c r="BA137" s="110"/>
      <c r="BB137" s="110"/>
      <c r="BC137" s="110">
        <v>0</v>
      </c>
      <c r="BD137" s="110"/>
      <c r="BE137" s="110"/>
      <c r="BF137" s="110"/>
      <c r="BG137" s="110"/>
      <c r="BH137" s="110">
        <v>0</v>
      </c>
      <c r="BI137" s="110"/>
      <c r="BJ137" s="110"/>
      <c r="BK137" s="110"/>
      <c r="BL137" s="111"/>
    </row>
    <row r="138" spans="1:64">
      <c r="A138" s="107">
        <v>5089</v>
      </c>
      <c r="B138" s="137"/>
      <c r="C138" s="137"/>
      <c r="D138" s="70">
        <v>744000</v>
      </c>
      <c r="E138" s="70"/>
      <c r="F138" s="70"/>
      <c r="G138" s="70"/>
      <c r="H138" s="109" t="s">
        <v>134</v>
      </c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10">
        <v>0</v>
      </c>
      <c r="Z138" s="110"/>
      <c r="AA138" s="110"/>
      <c r="AB138" s="110"/>
      <c r="AC138" s="110"/>
      <c r="AD138" s="110">
        <v>0</v>
      </c>
      <c r="AE138" s="110"/>
      <c r="AF138" s="110"/>
      <c r="AG138" s="110"/>
      <c r="AH138" s="110"/>
      <c r="AI138" s="110"/>
      <c r="AJ138" s="110">
        <v>0</v>
      </c>
      <c r="AK138" s="110"/>
      <c r="AL138" s="110"/>
      <c r="AM138" s="110"/>
      <c r="AN138" s="110"/>
      <c r="AO138" s="110">
        <v>0</v>
      </c>
      <c r="AP138" s="110"/>
      <c r="AQ138" s="110"/>
      <c r="AR138" s="110"/>
      <c r="AS138" s="110"/>
      <c r="AT138" s="110">
        <v>0</v>
      </c>
      <c r="AU138" s="110"/>
      <c r="AV138" s="110"/>
      <c r="AW138" s="110"/>
      <c r="AX138" s="110"/>
      <c r="AY138" s="110">
        <v>0</v>
      </c>
      <c r="AZ138" s="110"/>
      <c r="BA138" s="110"/>
      <c r="BB138" s="110"/>
      <c r="BC138" s="110">
        <v>0</v>
      </c>
      <c r="BD138" s="110"/>
      <c r="BE138" s="110"/>
      <c r="BF138" s="110"/>
      <c r="BG138" s="110"/>
      <c r="BH138" s="110">
        <v>0</v>
      </c>
      <c r="BI138" s="110"/>
      <c r="BJ138" s="110"/>
      <c r="BK138" s="110"/>
      <c r="BL138" s="111"/>
    </row>
    <row r="139" spans="1:64">
      <c r="A139" s="128">
        <v>5090</v>
      </c>
      <c r="B139" s="129"/>
      <c r="C139" s="129"/>
      <c r="D139" s="135">
        <v>744100</v>
      </c>
      <c r="E139" s="135"/>
      <c r="F139" s="135"/>
      <c r="G139" s="135"/>
      <c r="H139" s="131" t="s">
        <v>135</v>
      </c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10">
        <v>0</v>
      </c>
      <c r="Z139" s="110"/>
      <c r="AA139" s="110"/>
      <c r="AB139" s="110"/>
      <c r="AC139" s="110"/>
      <c r="AD139" s="110">
        <v>0</v>
      </c>
      <c r="AE139" s="110"/>
      <c r="AF139" s="110"/>
      <c r="AG139" s="110"/>
      <c r="AH139" s="110"/>
      <c r="AI139" s="110"/>
      <c r="AJ139" s="110">
        <v>0</v>
      </c>
      <c r="AK139" s="110"/>
      <c r="AL139" s="110"/>
      <c r="AM139" s="110"/>
      <c r="AN139" s="110"/>
      <c r="AO139" s="110">
        <v>0</v>
      </c>
      <c r="AP139" s="110"/>
      <c r="AQ139" s="110"/>
      <c r="AR139" s="110"/>
      <c r="AS139" s="110"/>
      <c r="AT139" s="110">
        <v>0</v>
      </c>
      <c r="AU139" s="110"/>
      <c r="AV139" s="110"/>
      <c r="AW139" s="110"/>
      <c r="AX139" s="110"/>
      <c r="AY139" s="110">
        <v>0</v>
      </c>
      <c r="AZ139" s="110"/>
      <c r="BA139" s="110"/>
      <c r="BB139" s="110"/>
      <c r="BC139" s="110">
        <v>0</v>
      </c>
      <c r="BD139" s="110"/>
      <c r="BE139" s="110"/>
      <c r="BF139" s="110"/>
      <c r="BG139" s="110"/>
      <c r="BH139" s="110">
        <v>0</v>
      </c>
      <c r="BI139" s="110"/>
      <c r="BJ139" s="110"/>
      <c r="BK139" s="110"/>
      <c r="BL139" s="111"/>
    </row>
    <row r="140" spans="1:64">
      <c r="A140" s="133">
        <v>5091</v>
      </c>
      <c r="B140" s="134"/>
      <c r="C140" s="134"/>
      <c r="D140" s="130">
        <v>744200</v>
      </c>
      <c r="E140" s="130"/>
      <c r="F140" s="130"/>
      <c r="G140" s="130"/>
      <c r="H140" s="131" t="s">
        <v>136</v>
      </c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10">
        <v>0</v>
      </c>
      <c r="Z140" s="110"/>
      <c r="AA140" s="110"/>
      <c r="AB140" s="110"/>
      <c r="AC140" s="110"/>
      <c r="AD140" s="110">
        <v>0</v>
      </c>
      <c r="AE140" s="110"/>
      <c r="AF140" s="110"/>
      <c r="AG140" s="110"/>
      <c r="AH140" s="110"/>
      <c r="AI140" s="110"/>
      <c r="AJ140" s="110">
        <v>0</v>
      </c>
      <c r="AK140" s="110"/>
      <c r="AL140" s="110"/>
      <c r="AM140" s="110"/>
      <c r="AN140" s="110"/>
      <c r="AO140" s="110">
        <v>0</v>
      </c>
      <c r="AP140" s="110"/>
      <c r="AQ140" s="110"/>
      <c r="AR140" s="110"/>
      <c r="AS140" s="110"/>
      <c r="AT140" s="110">
        <v>0</v>
      </c>
      <c r="AU140" s="110"/>
      <c r="AV140" s="110"/>
      <c r="AW140" s="110"/>
      <c r="AX140" s="110"/>
      <c r="AY140" s="110">
        <v>0</v>
      </c>
      <c r="AZ140" s="110"/>
      <c r="BA140" s="110"/>
      <c r="BB140" s="110"/>
      <c r="BC140" s="110">
        <v>0</v>
      </c>
      <c r="BD140" s="110"/>
      <c r="BE140" s="110"/>
      <c r="BF140" s="110"/>
      <c r="BG140" s="110"/>
      <c r="BH140" s="110">
        <v>0</v>
      </c>
      <c r="BI140" s="110"/>
      <c r="BJ140" s="110"/>
      <c r="BK140" s="110"/>
      <c r="BL140" s="111"/>
    </row>
    <row r="141" spans="1:64">
      <c r="A141" s="107">
        <v>5092</v>
      </c>
      <c r="B141" s="137"/>
      <c r="C141" s="137"/>
      <c r="D141" s="70">
        <v>745000</v>
      </c>
      <c r="E141" s="70"/>
      <c r="F141" s="70"/>
      <c r="G141" s="70"/>
      <c r="H141" s="109" t="s">
        <v>137</v>
      </c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10">
        <v>0</v>
      </c>
      <c r="Z141" s="110"/>
      <c r="AA141" s="110"/>
      <c r="AB141" s="110"/>
      <c r="AC141" s="110"/>
      <c r="AD141" s="110">
        <v>319</v>
      </c>
      <c r="AE141" s="110"/>
      <c r="AF141" s="110"/>
      <c r="AG141" s="110"/>
      <c r="AH141" s="110"/>
      <c r="AI141" s="110"/>
      <c r="AJ141" s="110">
        <v>0</v>
      </c>
      <c r="AK141" s="110"/>
      <c r="AL141" s="110"/>
      <c r="AM141" s="110"/>
      <c r="AN141" s="110"/>
      <c r="AO141" s="110">
        <v>0</v>
      </c>
      <c r="AP141" s="110"/>
      <c r="AQ141" s="110"/>
      <c r="AR141" s="110"/>
      <c r="AS141" s="110"/>
      <c r="AT141" s="110">
        <v>0</v>
      </c>
      <c r="AU141" s="110"/>
      <c r="AV141" s="110"/>
      <c r="AW141" s="110"/>
      <c r="AX141" s="110"/>
      <c r="AY141" s="110">
        <v>0</v>
      </c>
      <c r="AZ141" s="110"/>
      <c r="BA141" s="110"/>
      <c r="BB141" s="110"/>
      <c r="BC141" s="110">
        <v>0</v>
      </c>
      <c r="BD141" s="110"/>
      <c r="BE141" s="110"/>
      <c r="BF141" s="110"/>
      <c r="BG141" s="110"/>
      <c r="BH141" s="110">
        <v>319</v>
      </c>
      <c r="BI141" s="110"/>
      <c r="BJ141" s="110"/>
      <c r="BK141" s="110"/>
      <c r="BL141" s="111"/>
    </row>
    <row r="142" spans="1:64" ht="15.75" thickBot="1">
      <c r="A142" s="116">
        <v>5093</v>
      </c>
      <c r="B142" s="138"/>
      <c r="C142" s="138"/>
      <c r="D142" s="118">
        <v>745100</v>
      </c>
      <c r="E142" s="118"/>
      <c r="F142" s="118"/>
      <c r="G142" s="118"/>
      <c r="H142" s="119" t="s">
        <v>138</v>
      </c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20">
        <v>0</v>
      </c>
      <c r="Z142" s="120"/>
      <c r="AA142" s="120"/>
      <c r="AB142" s="120"/>
      <c r="AC142" s="120"/>
      <c r="AD142" s="120">
        <v>319</v>
      </c>
      <c r="AE142" s="120"/>
      <c r="AF142" s="120"/>
      <c r="AG142" s="120"/>
      <c r="AH142" s="120"/>
      <c r="AI142" s="120"/>
      <c r="AJ142" s="120">
        <v>0</v>
      </c>
      <c r="AK142" s="120"/>
      <c r="AL142" s="120"/>
      <c r="AM142" s="120"/>
      <c r="AN142" s="120"/>
      <c r="AO142" s="120">
        <v>0</v>
      </c>
      <c r="AP142" s="120"/>
      <c r="AQ142" s="120"/>
      <c r="AR142" s="120"/>
      <c r="AS142" s="120"/>
      <c r="AT142" s="120">
        <v>0</v>
      </c>
      <c r="AU142" s="120"/>
      <c r="AV142" s="120"/>
      <c r="AW142" s="120"/>
      <c r="AX142" s="120"/>
      <c r="AY142" s="120">
        <v>0</v>
      </c>
      <c r="AZ142" s="120"/>
      <c r="BA142" s="120"/>
      <c r="BB142" s="120"/>
      <c r="BC142" s="120">
        <v>0</v>
      </c>
      <c r="BD142" s="120"/>
      <c r="BE142" s="120"/>
      <c r="BF142" s="120"/>
      <c r="BG142" s="120"/>
      <c r="BH142" s="120">
        <v>319</v>
      </c>
      <c r="BI142" s="120"/>
      <c r="BJ142" s="120"/>
      <c r="BK142" s="120"/>
      <c r="BL142" s="121"/>
    </row>
    <row r="143" spans="1:64">
      <c r="A143" s="54" t="s">
        <v>33</v>
      </c>
      <c r="B143" s="55"/>
      <c r="C143" s="56"/>
      <c r="D143" s="55" t="s">
        <v>34</v>
      </c>
      <c r="E143" s="57"/>
      <c r="F143" s="57"/>
      <c r="G143" s="58"/>
      <c r="H143" s="59" t="s">
        <v>35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1" t="s">
        <v>36</v>
      </c>
      <c r="Z143" s="61"/>
      <c r="AA143" s="61"/>
      <c r="AB143" s="61"/>
      <c r="AC143" s="61"/>
      <c r="AD143" s="61" t="s">
        <v>37</v>
      </c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2"/>
    </row>
    <row r="144" spans="1:64">
      <c r="A144" s="63"/>
      <c r="B144" s="64"/>
      <c r="C144" s="65"/>
      <c r="D144" s="66"/>
      <c r="E144" s="66"/>
      <c r="F144" s="66"/>
      <c r="G144" s="67"/>
      <c r="H144" s="68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70"/>
      <c r="Z144" s="70"/>
      <c r="AA144" s="70"/>
      <c r="AB144" s="70"/>
      <c r="AC144" s="70"/>
      <c r="AD144" s="71" t="s">
        <v>38</v>
      </c>
      <c r="AE144" s="72"/>
      <c r="AF144" s="72"/>
      <c r="AG144" s="72"/>
      <c r="AH144" s="72"/>
      <c r="AI144" s="73"/>
      <c r="AJ144" s="74" t="s">
        <v>39</v>
      </c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6"/>
      <c r="BC144" s="70" t="s">
        <v>40</v>
      </c>
      <c r="BD144" s="77"/>
      <c r="BE144" s="77"/>
      <c r="BF144" s="77"/>
      <c r="BG144" s="77"/>
      <c r="BH144" s="70" t="s">
        <v>41</v>
      </c>
      <c r="BI144" s="77"/>
      <c r="BJ144" s="77"/>
      <c r="BK144" s="77"/>
      <c r="BL144" s="78"/>
    </row>
    <row r="145" spans="1:64">
      <c r="A145" s="63"/>
      <c r="B145" s="64"/>
      <c r="C145" s="65"/>
      <c r="D145" s="66"/>
      <c r="E145" s="66"/>
      <c r="F145" s="66"/>
      <c r="G145" s="67"/>
      <c r="H145" s="68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70"/>
      <c r="Z145" s="70"/>
      <c r="AA145" s="70"/>
      <c r="AB145" s="70"/>
      <c r="AC145" s="70"/>
      <c r="AD145" s="79"/>
      <c r="AE145" s="80"/>
      <c r="AF145" s="80"/>
      <c r="AG145" s="80"/>
      <c r="AH145" s="80"/>
      <c r="AI145" s="81"/>
      <c r="AJ145" s="77" t="s">
        <v>42</v>
      </c>
      <c r="AK145" s="77"/>
      <c r="AL145" s="77"/>
      <c r="AM145" s="77"/>
      <c r="AN145" s="77"/>
      <c r="AO145" s="70" t="s">
        <v>43</v>
      </c>
      <c r="AP145" s="70"/>
      <c r="AQ145" s="70"/>
      <c r="AR145" s="70"/>
      <c r="AS145" s="70"/>
      <c r="AT145" s="70" t="s">
        <v>44</v>
      </c>
      <c r="AU145" s="77"/>
      <c r="AV145" s="77"/>
      <c r="AW145" s="77"/>
      <c r="AX145" s="77"/>
      <c r="AY145" s="77" t="s">
        <v>45</v>
      </c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8"/>
    </row>
    <row r="146" spans="1:64">
      <c r="A146" s="82"/>
      <c r="B146" s="83"/>
      <c r="C146" s="84"/>
      <c r="D146" s="85"/>
      <c r="E146" s="85"/>
      <c r="F146" s="85"/>
      <c r="G146" s="86"/>
      <c r="H146" s="87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70"/>
      <c r="Z146" s="70"/>
      <c r="AA146" s="70"/>
      <c r="AB146" s="70"/>
      <c r="AC146" s="70"/>
      <c r="AD146" s="89"/>
      <c r="AE146" s="90"/>
      <c r="AF146" s="90"/>
      <c r="AG146" s="90"/>
      <c r="AH146" s="90"/>
      <c r="AI146" s="91"/>
      <c r="AJ146" s="77"/>
      <c r="AK146" s="77"/>
      <c r="AL146" s="77"/>
      <c r="AM146" s="77"/>
      <c r="AN146" s="77"/>
      <c r="AO146" s="70"/>
      <c r="AP146" s="70"/>
      <c r="AQ146" s="70"/>
      <c r="AR146" s="70"/>
      <c r="AS146" s="70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8"/>
    </row>
    <row r="147" spans="1:64" ht="15.75" thickBot="1">
      <c r="A147" s="92">
        <v>1</v>
      </c>
      <c r="B147" s="93"/>
      <c r="C147" s="94"/>
      <c r="D147" s="95">
        <v>2</v>
      </c>
      <c r="E147" s="93"/>
      <c r="F147" s="93"/>
      <c r="G147" s="94"/>
      <c r="H147" s="96">
        <v>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8">
        <v>4</v>
      </c>
      <c r="Z147" s="98"/>
      <c r="AA147" s="98"/>
      <c r="AB147" s="98"/>
      <c r="AC147" s="98"/>
      <c r="AD147" s="99">
        <v>5</v>
      </c>
      <c r="AE147" s="99"/>
      <c r="AF147" s="99"/>
      <c r="AG147" s="99"/>
      <c r="AH147" s="99"/>
      <c r="AI147" s="99"/>
      <c r="AJ147" s="99">
        <v>6</v>
      </c>
      <c r="AK147" s="99"/>
      <c r="AL147" s="99"/>
      <c r="AM147" s="99"/>
      <c r="AN147" s="99"/>
      <c r="AO147" s="99">
        <v>7</v>
      </c>
      <c r="AP147" s="99"/>
      <c r="AQ147" s="99"/>
      <c r="AR147" s="99"/>
      <c r="AS147" s="99"/>
      <c r="AT147" s="99">
        <v>8</v>
      </c>
      <c r="AU147" s="99"/>
      <c r="AV147" s="99"/>
      <c r="AW147" s="99"/>
      <c r="AX147" s="99"/>
      <c r="AY147" s="99">
        <v>9</v>
      </c>
      <c r="AZ147" s="99"/>
      <c r="BA147" s="99"/>
      <c r="BB147" s="99"/>
      <c r="BC147" s="99">
        <v>10</v>
      </c>
      <c r="BD147" s="99"/>
      <c r="BE147" s="99"/>
      <c r="BF147" s="99"/>
      <c r="BG147" s="99"/>
      <c r="BH147" s="99">
        <v>11</v>
      </c>
      <c r="BI147" s="99"/>
      <c r="BJ147" s="99"/>
      <c r="BK147" s="99"/>
      <c r="BL147" s="100"/>
    </row>
    <row r="148" spans="1:64">
      <c r="A148" s="145">
        <v>5094</v>
      </c>
      <c r="B148" s="146"/>
      <c r="C148" s="146"/>
      <c r="D148" s="147">
        <v>770000</v>
      </c>
      <c r="E148" s="147"/>
      <c r="F148" s="147"/>
      <c r="G148" s="147"/>
      <c r="H148" s="148" t="s">
        <v>139</v>
      </c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26">
        <v>0</v>
      </c>
      <c r="Z148" s="126"/>
      <c r="AA148" s="126"/>
      <c r="AB148" s="126"/>
      <c r="AC148" s="126"/>
      <c r="AD148" s="126">
        <v>2</v>
      </c>
      <c r="AE148" s="126"/>
      <c r="AF148" s="126"/>
      <c r="AG148" s="126"/>
      <c r="AH148" s="126"/>
      <c r="AI148" s="126"/>
      <c r="AJ148" s="126">
        <v>0</v>
      </c>
      <c r="AK148" s="126"/>
      <c r="AL148" s="126"/>
      <c r="AM148" s="126"/>
      <c r="AN148" s="126"/>
      <c r="AO148" s="126">
        <v>0</v>
      </c>
      <c r="AP148" s="126"/>
      <c r="AQ148" s="126"/>
      <c r="AR148" s="126"/>
      <c r="AS148" s="126"/>
      <c r="AT148" s="126">
        <v>0</v>
      </c>
      <c r="AU148" s="126"/>
      <c r="AV148" s="126"/>
      <c r="AW148" s="126"/>
      <c r="AX148" s="126"/>
      <c r="AY148" s="126">
        <v>0</v>
      </c>
      <c r="AZ148" s="126"/>
      <c r="BA148" s="126"/>
      <c r="BB148" s="126"/>
      <c r="BC148" s="126">
        <v>0</v>
      </c>
      <c r="BD148" s="126"/>
      <c r="BE148" s="126"/>
      <c r="BF148" s="126"/>
      <c r="BG148" s="126"/>
      <c r="BH148" s="126">
        <v>2</v>
      </c>
      <c r="BI148" s="126"/>
      <c r="BJ148" s="126"/>
      <c r="BK148" s="126"/>
      <c r="BL148" s="127"/>
    </row>
    <row r="149" spans="1:64">
      <c r="A149" s="107">
        <v>5095</v>
      </c>
      <c r="B149" s="137"/>
      <c r="C149" s="137"/>
      <c r="D149" s="70">
        <v>771000</v>
      </c>
      <c r="E149" s="70"/>
      <c r="F149" s="70"/>
      <c r="G149" s="70"/>
      <c r="H149" s="109" t="s">
        <v>140</v>
      </c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10">
        <v>0</v>
      </c>
      <c r="Z149" s="110"/>
      <c r="AA149" s="110"/>
      <c r="AB149" s="110"/>
      <c r="AC149" s="110"/>
      <c r="AD149" s="110">
        <v>0</v>
      </c>
      <c r="AE149" s="110"/>
      <c r="AF149" s="110"/>
      <c r="AG149" s="110"/>
      <c r="AH149" s="110"/>
      <c r="AI149" s="110"/>
      <c r="AJ149" s="110">
        <v>0</v>
      </c>
      <c r="AK149" s="110"/>
      <c r="AL149" s="110"/>
      <c r="AM149" s="110"/>
      <c r="AN149" s="110"/>
      <c r="AO149" s="110">
        <v>0</v>
      </c>
      <c r="AP149" s="110"/>
      <c r="AQ149" s="110"/>
      <c r="AR149" s="110"/>
      <c r="AS149" s="110"/>
      <c r="AT149" s="110">
        <v>0</v>
      </c>
      <c r="AU149" s="110"/>
      <c r="AV149" s="110"/>
      <c r="AW149" s="110"/>
      <c r="AX149" s="110"/>
      <c r="AY149" s="110">
        <v>0</v>
      </c>
      <c r="AZ149" s="110"/>
      <c r="BA149" s="110"/>
      <c r="BB149" s="110"/>
      <c r="BC149" s="110">
        <v>0</v>
      </c>
      <c r="BD149" s="110"/>
      <c r="BE149" s="110"/>
      <c r="BF149" s="110"/>
      <c r="BG149" s="110"/>
      <c r="BH149" s="110">
        <v>0</v>
      </c>
      <c r="BI149" s="110"/>
      <c r="BJ149" s="110"/>
      <c r="BK149" s="110"/>
      <c r="BL149" s="111"/>
    </row>
    <row r="150" spans="1:64">
      <c r="A150" s="133">
        <v>5096</v>
      </c>
      <c r="B150" s="134"/>
      <c r="C150" s="134"/>
      <c r="D150" s="130">
        <v>771100</v>
      </c>
      <c r="E150" s="130"/>
      <c r="F150" s="130"/>
      <c r="G150" s="130"/>
      <c r="H150" s="131" t="s">
        <v>141</v>
      </c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10">
        <v>0</v>
      </c>
      <c r="Z150" s="110"/>
      <c r="AA150" s="110"/>
      <c r="AB150" s="110"/>
      <c r="AC150" s="110"/>
      <c r="AD150" s="110">
        <v>0</v>
      </c>
      <c r="AE150" s="110"/>
      <c r="AF150" s="110"/>
      <c r="AG150" s="110"/>
      <c r="AH150" s="110"/>
      <c r="AI150" s="110"/>
      <c r="AJ150" s="110">
        <v>0</v>
      </c>
      <c r="AK150" s="110"/>
      <c r="AL150" s="110"/>
      <c r="AM150" s="110"/>
      <c r="AN150" s="110"/>
      <c r="AO150" s="110">
        <v>0</v>
      </c>
      <c r="AP150" s="110"/>
      <c r="AQ150" s="110"/>
      <c r="AR150" s="110"/>
      <c r="AS150" s="110"/>
      <c r="AT150" s="110">
        <v>0</v>
      </c>
      <c r="AU150" s="110"/>
      <c r="AV150" s="110"/>
      <c r="AW150" s="110"/>
      <c r="AX150" s="110"/>
      <c r="AY150" s="110">
        <v>0</v>
      </c>
      <c r="AZ150" s="110"/>
      <c r="BA150" s="110"/>
      <c r="BB150" s="110"/>
      <c r="BC150" s="110">
        <v>0</v>
      </c>
      <c r="BD150" s="110"/>
      <c r="BE150" s="110"/>
      <c r="BF150" s="110"/>
      <c r="BG150" s="110"/>
      <c r="BH150" s="110">
        <v>0</v>
      </c>
      <c r="BI150" s="110"/>
      <c r="BJ150" s="110"/>
      <c r="BK150" s="110"/>
      <c r="BL150" s="111"/>
    </row>
    <row r="151" spans="1:64">
      <c r="A151" s="107">
        <v>5097</v>
      </c>
      <c r="B151" s="137"/>
      <c r="C151" s="137"/>
      <c r="D151" s="114">
        <v>772000</v>
      </c>
      <c r="E151" s="114"/>
      <c r="F151" s="114"/>
      <c r="G151" s="114"/>
      <c r="H151" s="115" t="s">
        <v>142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0">
        <v>0</v>
      </c>
      <c r="Z151" s="110"/>
      <c r="AA151" s="110"/>
      <c r="AB151" s="110"/>
      <c r="AC151" s="110"/>
      <c r="AD151" s="110">
        <v>2</v>
      </c>
      <c r="AE151" s="110"/>
      <c r="AF151" s="110"/>
      <c r="AG151" s="110"/>
      <c r="AH151" s="110"/>
      <c r="AI151" s="110"/>
      <c r="AJ151" s="110">
        <v>0</v>
      </c>
      <c r="AK151" s="110"/>
      <c r="AL151" s="110"/>
      <c r="AM151" s="110"/>
      <c r="AN151" s="110"/>
      <c r="AO151" s="110">
        <v>0</v>
      </c>
      <c r="AP151" s="110"/>
      <c r="AQ151" s="110"/>
      <c r="AR151" s="110"/>
      <c r="AS151" s="110"/>
      <c r="AT151" s="110">
        <v>0</v>
      </c>
      <c r="AU151" s="110"/>
      <c r="AV151" s="110"/>
      <c r="AW151" s="110"/>
      <c r="AX151" s="110"/>
      <c r="AY151" s="110">
        <v>0</v>
      </c>
      <c r="AZ151" s="110"/>
      <c r="BA151" s="110"/>
      <c r="BB151" s="110"/>
      <c r="BC151" s="110">
        <v>0</v>
      </c>
      <c r="BD151" s="110"/>
      <c r="BE151" s="110"/>
      <c r="BF151" s="110"/>
      <c r="BG151" s="110"/>
      <c r="BH151" s="110">
        <v>2</v>
      </c>
      <c r="BI151" s="110"/>
      <c r="BJ151" s="110"/>
      <c r="BK151" s="110"/>
      <c r="BL151" s="111"/>
    </row>
    <row r="152" spans="1:64">
      <c r="A152" s="133">
        <v>5098</v>
      </c>
      <c r="B152" s="134"/>
      <c r="C152" s="134"/>
      <c r="D152" s="130">
        <v>772100</v>
      </c>
      <c r="E152" s="130"/>
      <c r="F152" s="130"/>
      <c r="G152" s="130"/>
      <c r="H152" s="131" t="s">
        <v>143</v>
      </c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10">
        <v>0</v>
      </c>
      <c r="Z152" s="110"/>
      <c r="AA152" s="110"/>
      <c r="AB152" s="110"/>
      <c r="AC152" s="110"/>
      <c r="AD152" s="110">
        <v>2</v>
      </c>
      <c r="AE152" s="110"/>
      <c r="AF152" s="110"/>
      <c r="AG152" s="110"/>
      <c r="AH152" s="110"/>
      <c r="AI152" s="110"/>
      <c r="AJ152" s="110">
        <v>0</v>
      </c>
      <c r="AK152" s="110"/>
      <c r="AL152" s="110"/>
      <c r="AM152" s="110"/>
      <c r="AN152" s="110"/>
      <c r="AO152" s="110">
        <v>0</v>
      </c>
      <c r="AP152" s="110"/>
      <c r="AQ152" s="110"/>
      <c r="AR152" s="110"/>
      <c r="AS152" s="110"/>
      <c r="AT152" s="110">
        <v>0</v>
      </c>
      <c r="AU152" s="110"/>
      <c r="AV152" s="110"/>
      <c r="AW152" s="110"/>
      <c r="AX152" s="110"/>
      <c r="AY152" s="110">
        <v>0</v>
      </c>
      <c r="AZ152" s="110"/>
      <c r="BA152" s="110"/>
      <c r="BB152" s="110"/>
      <c r="BC152" s="110">
        <v>0</v>
      </c>
      <c r="BD152" s="110"/>
      <c r="BE152" s="110"/>
      <c r="BF152" s="110"/>
      <c r="BG152" s="110"/>
      <c r="BH152" s="110">
        <v>2</v>
      </c>
      <c r="BI152" s="110"/>
      <c r="BJ152" s="110"/>
      <c r="BK152" s="110"/>
      <c r="BL152" s="111"/>
    </row>
    <row r="153" spans="1:64">
      <c r="A153" s="107">
        <v>5099</v>
      </c>
      <c r="B153" s="137"/>
      <c r="C153" s="137"/>
      <c r="D153" s="70">
        <v>780000</v>
      </c>
      <c r="E153" s="70"/>
      <c r="F153" s="70"/>
      <c r="G153" s="70"/>
      <c r="H153" s="109" t="s">
        <v>144</v>
      </c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10">
        <v>0</v>
      </c>
      <c r="Z153" s="110"/>
      <c r="AA153" s="110"/>
      <c r="AB153" s="110"/>
      <c r="AC153" s="110"/>
      <c r="AD153" s="110">
        <v>18604</v>
      </c>
      <c r="AE153" s="110"/>
      <c r="AF153" s="110"/>
      <c r="AG153" s="110"/>
      <c r="AH153" s="110"/>
      <c r="AI153" s="110"/>
      <c r="AJ153" s="110">
        <v>0</v>
      </c>
      <c r="AK153" s="110"/>
      <c r="AL153" s="110"/>
      <c r="AM153" s="110"/>
      <c r="AN153" s="110"/>
      <c r="AO153" s="110">
        <v>0</v>
      </c>
      <c r="AP153" s="110"/>
      <c r="AQ153" s="110"/>
      <c r="AR153" s="110"/>
      <c r="AS153" s="110"/>
      <c r="AT153" s="110">
        <v>0</v>
      </c>
      <c r="AU153" s="110"/>
      <c r="AV153" s="110"/>
      <c r="AW153" s="110"/>
      <c r="AX153" s="110"/>
      <c r="AY153" s="110">
        <v>18604</v>
      </c>
      <c r="AZ153" s="110"/>
      <c r="BA153" s="110"/>
      <c r="BB153" s="110"/>
      <c r="BC153" s="110">
        <v>0</v>
      </c>
      <c r="BD153" s="110"/>
      <c r="BE153" s="110"/>
      <c r="BF153" s="110"/>
      <c r="BG153" s="110"/>
      <c r="BH153" s="110">
        <v>0</v>
      </c>
      <c r="BI153" s="110"/>
      <c r="BJ153" s="110"/>
      <c r="BK153" s="110"/>
      <c r="BL153" s="111"/>
    </row>
    <row r="154" spans="1:64">
      <c r="A154" s="112">
        <v>5100</v>
      </c>
      <c r="B154" s="132"/>
      <c r="C154" s="132"/>
      <c r="D154" s="70">
        <v>781000</v>
      </c>
      <c r="E154" s="70"/>
      <c r="F154" s="70"/>
      <c r="G154" s="70"/>
      <c r="H154" s="109" t="s">
        <v>145</v>
      </c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10">
        <v>0</v>
      </c>
      <c r="Z154" s="110"/>
      <c r="AA154" s="110"/>
      <c r="AB154" s="110"/>
      <c r="AC154" s="110"/>
      <c r="AD154" s="110">
        <v>18604</v>
      </c>
      <c r="AE154" s="110"/>
      <c r="AF154" s="110"/>
      <c r="AG154" s="110"/>
      <c r="AH154" s="110"/>
      <c r="AI154" s="110"/>
      <c r="AJ154" s="110">
        <v>0</v>
      </c>
      <c r="AK154" s="110"/>
      <c r="AL154" s="110"/>
      <c r="AM154" s="110"/>
      <c r="AN154" s="110"/>
      <c r="AO154" s="110">
        <v>0</v>
      </c>
      <c r="AP154" s="110"/>
      <c r="AQ154" s="110"/>
      <c r="AR154" s="110"/>
      <c r="AS154" s="110"/>
      <c r="AT154" s="110">
        <v>0</v>
      </c>
      <c r="AU154" s="110"/>
      <c r="AV154" s="110"/>
      <c r="AW154" s="110"/>
      <c r="AX154" s="110"/>
      <c r="AY154" s="110">
        <v>18604</v>
      </c>
      <c r="AZ154" s="110"/>
      <c r="BA154" s="110"/>
      <c r="BB154" s="110"/>
      <c r="BC154" s="110">
        <v>0</v>
      </c>
      <c r="BD154" s="110"/>
      <c r="BE154" s="110"/>
      <c r="BF154" s="110"/>
      <c r="BG154" s="110"/>
      <c r="BH154" s="110">
        <v>0</v>
      </c>
      <c r="BI154" s="110"/>
      <c r="BJ154" s="110"/>
      <c r="BK154" s="110"/>
      <c r="BL154" s="111"/>
    </row>
    <row r="155" spans="1:64">
      <c r="A155" s="133">
        <v>5101</v>
      </c>
      <c r="B155" s="134"/>
      <c r="C155" s="134"/>
      <c r="D155" s="130">
        <v>781100</v>
      </c>
      <c r="E155" s="130"/>
      <c r="F155" s="130"/>
      <c r="G155" s="130"/>
      <c r="H155" s="131" t="s">
        <v>146</v>
      </c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10">
        <v>0</v>
      </c>
      <c r="Z155" s="110"/>
      <c r="AA155" s="110"/>
      <c r="AB155" s="110"/>
      <c r="AC155" s="110"/>
      <c r="AD155" s="110">
        <v>18604</v>
      </c>
      <c r="AE155" s="110"/>
      <c r="AF155" s="110"/>
      <c r="AG155" s="110"/>
      <c r="AH155" s="110"/>
      <c r="AI155" s="110"/>
      <c r="AJ155" s="110">
        <v>0</v>
      </c>
      <c r="AK155" s="110"/>
      <c r="AL155" s="110"/>
      <c r="AM155" s="110"/>
      <c r="AN155" s="110"/>
      <c r="AO155" s="110">
        <v>0</v>
      </c>
      <c r="AP155" s="110"/>
      <c r="AQ155" s="110"/>
      <c r="AR155" s="110"/>
      <c r="AS155" s="110"/>
      <c r="AT155" s="110">
        <v>0</v>
      </c>
      <c r="AU155" s="110"/>
      <c r="AV155" s="110"/>
      <c r="AW155" s="110"/>
      <c r="AX155" s="110"/>
      <c r="AY155" s="110">
        <v>18604</v>
      </c>
      <c r="AZ155" s="110"/>
      <c r="BA155" s="110"/>
      <c r="BB155" s="110"/>
      <c r="BC155" s="110">
        <v>0</v>
      </c>
      <c r="BD155" s="110"/>
      <c r="BE155" s="110"/>
      <c r="BF155" s="110"/>
      <c r="BG155" s="110"/>
      <c r="BH155" s="110">
        <v>0</v>
      </c>
      <c r="BI155" s="110"/>
      <c r="BJ155" s="110"/>
      <c r="BK155" s="110"/>
      <c r="BL155" s="111"/>
    </row>
    <row r="156" spans="1:64">
      <c r="A156" s="133">
        <v>5102</v>
      </c>
      <c r="B156" s="134"/>
      <c r="C156" s="134"/>
      <c r="D156" s="135">
        <v>781300</v>
      </c>
      <c r="E156" s="135"/>
      <c r="F156" s="135"/>
      <c r="G156" s="135"/>
      <c r="H156" s="136" t="s">
        <v>147</v>
      </c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10">
        <v>0</v>
      </c>
      <c r="Z156" s="110"/>
      <c r="AA156" s="110"/>
      <c r="AB156" s="110"/>
      <c r="AC156" s="110"/>
      <c r="AD156" s="110">
        <v>0</v>
      </c>
      <c r="AE156" s="110"/>
      <c r="AF156" s="110"/>
      <c r="AG156" s="110"/>
      <c r="AH156" s="110"/>
      <c r="AI156" s="110"/>
      <c r="AJ156" s="110">
        <v>0</v>
      </c>
      <c r="AK156" s="110"/>
      <c r="AL156" s="110"/>
      <c r="AM156" s="110"/>
      <c r="AN156" s="110"/>
      <c r="AO156" s="110">
        <v>0</v>
      </c>
      <c r="AP156" s="110"/>
      <c r="AQ156" s="110"/>
      <c r="AR156" s="110"/>
      <c r="AS156" s="110"/>
      <c r="AT156" s="110">
        <v>0</v>
      </c>
      <c r="AU156" s="110"/>
      <c r="AV156" s="110"/>
      <c r="AW156" s="110"/>
      <c r="AX156" s="110"/>
      <c r="AY156" s="110">
        <v>0</v>
      </c>
      <c r="AZ156" s="110"/>
      <c r="BA156" s="110"/>
      <c r="BB156" s="110"/>
      <c r="BC156" s="110">
        <v>0</v>
      </c>
      <c r="BD156" s="110"/>
      <c r="BE156" s="110"/>
      <c r="BF156" s="110"/>
      <c r="BG156" s="110"/>
      <c r="BH156" s="110">
        <v>0</v>
      </c>
      <c r="BI156" s="110"/>
      <c r="BJ156" s="110"/>
      <c r="BK156" s="110"/>
      <c r="BL156" s="111"/>
    </row>
    <row r="157" spans="1:64">
      <c r="A157" s="107">
        <v>5103</v>
      </c>
      <c r="B157" s="137"/>
      <c r="C157" s="137"/>
      <c r="D157" s="70">
        <v>790000</v>
      </c>
      <c r="E157" s="70"/>
      <c r="F157" s="70"/>
      <c r="G157" s="70"/>
      <c r="H157" s="109" t="s">
        <v>148</v>
      </c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10">
        <v>0</v>
      </c>
      <c r="Z157" s="110"/>
      <c r="AA157" s="110"/>
      <c r="AB157" s="110"/>
      <c r="AC157" s="110"/>
      <c r="AD157" s="110">
        <v>30724</v>
      </c>
      <c r="AE157" s="110"/>
      <c r="AF157" s="110"/>
      <c r="AG157" s="110"/>
      <c r="AH157" s="110"/>
      <c r="AI157" s="110"/>
      <c r="AJ157" s="110">
        <v>29974</v>
      </c>
      <c r="AK157" s="110"/>
      <c r="AL157" s="110"/>
      <c r="AM157" s="110"/>
      <c r="AN157" s="110"/>
      <c r="AO157" s="110">
        <v>750</v>
      </c>
      <c r="AP157" s="110"/>
      <c r="AQ157" s="110"/>
      <c r="AR157" s="110"/>
      <c r="AS157" s="110"/>
      <c r="AT157" s="110">
        <v>0</v>
      </c>
      <c r="AU157" s="110"/>
      <c r="AV157" s="110"/>
      <c r="AW157" s="110"/>
      <c r="AX157" s="110"/>
      <c r="AY157" s="110">
        <v>0</v>
      </c>
      <c r="AZ157" s="110"/>
      <c r="BA157" s="110"/>
      <c r="BB157" s="110"/>
      <c r="BC157" s="110">
        <v>0</v>
      </c>
      <c r="BD157" s="110"/>
      <c r="BE157" s="110"/>
      <c r="BF157" s="110"/>
      <c r="BG157" s="110"/>
      <c r="BH157" s="110">
        <v>0</v>
      </c>
      <c r="BI157" s="110"/>
      <c r="BJ157" s="110"/>
      <c r="BK157" s="110"/>
      <c r="BL157" s="111"/>
    </row>
    <row r="158" spans="1:64">
      <c r="A158" s="112">
        <v>5104</v>
      </c>
      <c r="B158" s="132"/>
      <c r="C158" s="132"/>
      <c r="D158" s="114">
        <v>791000</v>
      </c>
      <c r="E158" s="114"/>
      <c r="F158" s="114"/>
      <c r="G158" s="114"/>
      <c r="H158" s="115" t="s">
        <v>149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0">
        <v>0</v>
      </c>
      <c r="Z158" s="110"/>
      <c r="AA158" s="110"/>
      <c r="AB158" s="110"/>
      <c r="AC158" s="110"/>
      <c r="AD158" s="110">
        <v>30724</v>
      </c>
      <c r="AE158" s="110"/>
      <c r="AF158" s="110"/>
      <c r="AG158" s="110"/>
      <c r="AH158" s="110"/>
      <c r="AI158" s="110"/>
      <c r="AJ158" s="110">
        <v>29974</v>
      </c>
      <c r="AK158" s="110"/>
      <c r="AL158" s="110"/>
      <c r="AM158" s="110"/>
      <c r="AN158" s="110"/>
      <c r="AO158" s="110">
        <v>750</v>
      </c>
      <c r="AP158" s="110"/>
      <c r="AQ158" s="110"/>
      <c r="AR158" s="110"/>
      <c r="AS158" s="110"/>
      <c r="AT158" s="110">
        <v>0</v>
      </c>
      <c r="AU158" s="110"/>
      <c r="AV158" s="110"/>
      <c r="AW158" s="110"/>
      <c r="AX158" s="110"/>
      <c r="AY158" s="110">
        <v>0</v>
      </c>
      <c r="AZ158" s="110"/>
      <c r="BA158" s="110"/>
      <c r="BB158" s="110"/>
      <c r="BC158" s="110">
        <v>0</v>
      </c>
      <c r="BD158" s="110"/>
      <c r="BE158" s="110"/>
      <c r="BF158" s="110"/>
      <c r="BG158" s="110"/>
      <c r="BH158" s="110">
        <v>0</v>
      </c>
      <c r="BI158" s="110"/>
      <c r="BJ158" s="110"/>
      <c r="BK158" s="110"/>
      <c r="BL158" s="111"/>
    </row>
    <row r="159" spans="1:64">
      <c r="A159" s="133">
        <v>5105</v>
      </c>
      <c r="B159" s="134"/>
      <c r="C159" s="134"/>
      <c r="D159" s="130">
        <v>791100</v>
      </c>
      <c r="E159" s="130"/>
      <c r="F159" s="130"/>
      <c r="G159" s="130"/>
      <c r="H159" s="131" t="s">
        <v>150</v>
      </c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10">
        <v>0</v>
      </c>
      <c r="Z159" s="110"/>
      <c r="AA159" s="110"/>
      <c r="AB159" s="110"/>
      <c r="AC159" s="110"/>
      <c r="AD159" s="110">
        <v>30724</v>
      </c>
      <c r="AE159" s="110"/>
      <c r="AF159" s="110"/>
      <c r="AG159" s="110"/>
      <c r="AH159" s="110"/>
      <c r="AI159" s="110"/>
      <c r="AJ159" s="110">
        <v>29974</v>
      </c>
      <c r="AK159" s="110"/>
      <c r="AL159" s="110"/>
      <c r="AM159" s="110"/>
      <c r="AN159" s="110"/>
      <c r="AO159" s="110">
        <v>750</v>
      </c>
      <c r="AP159" s="110"/>
      <c r="AQ159" s="110"/>
      <c r="AR159" s="110"/>
      <c r="AS159" s="110"/>
      <c r="AT159" s="110">
        <v>0</v>
      </c>
      <c r="AU159" s="110"/>
      <c r="AV159" s="110"/>
      <c r="AW159" s="110"/>
      <c r="AX159" s="110"/>
      <c r="AY159" s="110">
        <v>0</v>
      </c>
      <c r="AZ159" s="110"/>
      <c r="BA159" s="110"/>
      <c r="BB159" s="110"/>
      <c r="BC159" s="110">
        <v>0</v>
      </c>
      <c r="BD159" s="110"/>
      <c r="BE159" s="110"/>
      <c r="BF159" s="110"/>
      <c r="BG159" s="110"/>
      <c r="BH159" s="110">
        <v>0</v>
      </c>
      <c r="BI159" s="110"/>
      <c r="BJ159" s="110"/>
      <c r="BK159" s="110"/>
      <c r="BL159" s="111"/>
    </row>
    <row r="160" spans="1:64">
      <c r="A160" s="112">
        <v>5106</v>
      </c>
      <c r="B160" s="132"/>
      <c r="C160" s="132"/>
      <c r="D160" s="114">
        <v>800000</v>
      </c>
      <c r="E160" s="114"/>
      <c r="F160" s="114"/>
      <c r="G160" s="114"/>
      <c r="H160" s="115" t="s">
        <v>151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0">
        <v>0</v>
      </c>
      <c r="Z160" s="110"/>
      <c r="AA160" s="110"/>
      <c r="AB160" s="110"/>
      <c r="AC160" s="110"/>
      <c r="AD160" s="110">
        <v>0</v>
      </c>
      <c r="AE160" s="110"/>
      <c r="AF160" s="110"/>
      <c r="AG160" s="110"/>
      <c r="AH160" s="110"/>
      <c r="AI160" s="110"/>
      <c r="AJ160" s="110">
        <v>0</v>
      </c>
      <c r="AK160" s="110"/>
      <c r="AL160" s="110"/>
      <c r="AM160" s="110"/>
      <c r="AN160" s="110"/>
      <c r="AO160" s="110">
        <v>0</v>
      </c>
      <c r="AP160" s="110"/>
      <c r="AQ160" s="110"/>
      <c r="AR160" s="110"/>
      <c r="AS160" s="110"/>
      <c r="AT160" s="110">
        <v>0</v>
      </c>
      <c r="AU160" s="110"/>
      <c r="AV160" s="110"/>
      <c r="AW160" s="110"/>
      <c r="AX160" s="110"/>
      <c r="AY160" s="110">
        <v>0</v>
      </c>
      <c r="AZ160" s="110"/>
      <c r="BA160" s="110"/>
      <c r="BB160" s="110"/>
      <c r="BC160" s="110">
        <v>0</v>
      </c>
      <c r="BD160" s="110"/>
      <c r="BE160" s="110"/>
      <c r="BF160" s="110"/>
      <c r="BG160" s="110"/>
      <c r="BH160" s="110">
        <v>0</v>
      </c>
      <c r="BI160" s="110"/>
      <c r="BJ160" s="110"/>
      <c r="BK160" s="110"/>
      <c r="BL160" s="111"/>
    </row>
    <row r="161" spans="1:64">
      <c r="A161" s="107">
        <v>5107</v>
      </c>
      <c r="B161" s="137"/>
      <c r="C161" s="137"/>
      <c r="D161" s="70">
        <v>810000</v>
      </c>
      <c r="E161" s="70"/>
      <c r="F161" s="70"/>
      <c r="G161" s="70"/>
      <c r="H161" s="109" t="s">
        <v>152</v>
      </c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10">
        <v>0</v>
      </c>
      <c r="Z161" s="110"/>
      <c r="AA161" s="110"/>
      <c r="AB161" s="110"/>
      <c r="AC161" s="110"/>
      <c r="AD161" s="110">
        <v>0</v>
      </c>
      <c r="AE161" s="110"/>
      <c r="AF161" s="110"/>
      <c r="AG161" s="110"/>
      <c r="AH161" s="110"/>
      <c r="AI161" s="110"/>
      <c r="AJ161" s="110">
        <v>0</v>
      </c>
      <c r="AK161" s="110"/>
      <c r="AL161" s="110"/>
      <c r="AM161" s="110"/>
      <c r="AN161" s="110"/>
      <c r="AO161" s="110">
        <v>0</v>
      </c>
      <c r="AP161" s="110"/>
      <c r="AQ161" s="110"/>
      <c r="AR161" s="110"/>
      <c r="AS161" s="110"/>
      <c r="AT161" s="110">
        <v>0</v>
      </c>
      <c r="AU161" s="110"/>
      <c r="AV161" s="110"/>
      <c r="AW161" s="110"/>
      <c r="AX161" s="110"/>
      <c r="AY161" s="110">
        <v>0</v>
      </c>
      <c r="AZ161" s="110"/>
      <c r="BA161" s="110"/>
      <c r="BB161" s="110"/>
      <c r="BC161" s="110">
        <v>0</v>
      </c>
      <c r="BD161" s="110"/>
      <c r="BE161" s="110"/>
      <c r="BF161" s="110"/>
      <c r="BG161" s="110"/>
      <c r="BH161" s="110">
        <v>0</v>
      </c>
      <c r="BI161" s="110"/>
      <c r="BJ161" s="110"/>
      <c r="BK161" s="110"/>
      <c r="BL161" s="111"/>
    </row>
    <row r="162" spans="1:64">
      <c r="A162" s="112">
        <v>5108</v>
      </c>
      <c r="B162" s="132"/>
      <c r="C162" s="132"/>
      <c r="D162" s="70">
        <v>811000</v>
      </c>
      <c r="E162" s="70"/>
      <c r="F162" s="70"/>
      <c r="G162" s="70"/>
      <c r="H162" s="109" t="s">
        <v>153</v>
      </c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10">
        <v>0</v>
      </c>
      <c r="Z162" s="110"/>
      <c r="AA162" s="110"/>
      <c r="AB162" s="110"/>
      <c r="AC162" s="110"/>
      <c r="AD162" s="110">
        <v>0</v>
      </c>
      <c r="AE162" s="110"/>
      <c r="AF162" s="110"/>
      <c r="AG162" s="110"/>
      <c r="AH162" s="110"/>
      <c r="AI162" s="110"/>
      <c r="AJ162" s="110">
        <v>0</v>
      </c>
      <c r="AK162" s="110"/>
      <c r="AL162" s="110"/>
      <c r="AM162" s="110"/>
      <c r="AN162" s="110"/>
      <c r="AO162" s="110">
        <v>0</v>
      </c>
      <c r="AP162" s="110"/>
      <c r="AQ162" s="110"/>
      <c r="AR162" s="110"/>
      <c r="AS162" s="110"/>
      <c r="AT162" s="110">
        <v>0</v>
      </c>
      <c r="AU162" s="110"/>
      <c r="AV162" s="110"/>
      <c r="AW162" s="110"/>
      <c r="AX162" s="110"/>
      <c r="AY162" s="110">
        <v>0</v>
      </c>
      <c r="AZ162" s="110"/>
      <c r="BA162" s="110"/>
      <c r="BB162" s="110"/>
      <c r="BC162" s="110">
        <v>0</v>
      </c>
      <c r="BD162" s="110"/>
      <c r="BE162" s="110"/>
      <c r="BF162" s="110"/>
      <c r="BG162" s="110"/>
      <c r="BH162" s="110">
        <v>0</v>
      </c>
      <c r="BI162" s="110"/>
      <c r="BJ162" s="110"/>
      <c r="BK162" s="110"/>
      <c r="BL162" s="111"/>
    </row>
    <row r="163" spans="1:64">
      <c r="A163" s="133">
        <v>5109</v>
      </c>
      <c r="B163" s="134"/>
      <c r="C163" s="134"/>
      <c r="D163" s="135">
        <v>811100</v>
      </c>
      <c r="E163" s="135"/>
      <c r="F163" s="135"/>
      <c r="G163" s="135"/>
      <c r="H163" s="136" t="s">
        <v>154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10">
        <v>0</v>
      </c>
      <c r="Z163" s="110"/>
      <c r="AA163" s="110"/>
      <c r="AB163" s="110"/>
      <c r="AC163" s="110"/>
      <c r="AD163" s="110">
        <v>0</v>
      </c>
      <c r="AE163" s="110"/>
      <c r="AF163" s="110"/>
      <c r="AG163" s="110"/>
      <c r="AH163" s="110"/>
      <c r="AI163" s="110"/>
      <c r="AJ163" s="110">
        <v>0</v>
      </c>
      <c r="AK163" s="110"/>
      <c r="AL163" s="110"/>
      <c r="AM163" s="110"/>
      <c r="AN163" s="110"/>
      <c r="AO163" s="110">
        <v>0</v>
      </c>
      <c r="AP163" s="110"/>
      <c r="AQ163" s="110"/>
      <c r="AR163" s="110"/>
      <c r="AS163" s="110"/>
      <c r="AT163" s="110">
        <v>0</v>
      </c>
      <c r="AU163" s="110"/>
      <c r="AV163" s="110"/>
      <c r="AW163" s="110"/>
      <c r="AX163" s="110"/>
      <c r="AY163" s="110">
        <v>0</v>
      </c>
      <c r="AZ163" s="110"/>
      <c r="BA163" s="110"/>
      <c r="BB163" s="110"/>
      <c r="BC163" s="110">
        <v>0</v>
      </c>
      <c r="BD163" s="110"/>
      <c r="BE163" s="110"/>
      <c r="BF163" s="110"/>
      <c r="BG163" s="110"/>
      <c r="BH163" s="110">
        <v>0</v>
      </c>
      <c r="BI163" s="110"/>
      <c r="BJ163" s="110"/>
      <c r="BK163" s="110"/>
      <c r="BL163" s="111"/>
    </row>
    <row r="164" spans="1:64">
      <c r="A164" s="112">
        <v>5110</v>
      </c>
      <c r="B164" s="132"/>
      <c r="C164" s="132"/>
      <c r="D164" s="70">
        <v>812000</v>
      </c>
      <c r="E164" s="70"/>
      <c r="F164" s="70"/>
      <c r="G164" s="70"/>
      <c r="H164" s="109" t="s">
        <v>155</v>
      </c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10">
        <v>0</v>
      </c>
      <c r="Z164" s="110"/>
      <c r="AA164" s="110"/>
      <c r="AB164" s="110"/>
      <c r="AC164" s="110"/>
      <c r="AD164" s="110">
        <v>0</v>
      </c>
      <c r="AE164" s="110"/>
      <c r="AF164" s="110"/>
      <c r="AG164" s="110"/>
      <c r="AH164" s="110"/>
      <c r="AI164" s="110"/>
      <c r="AJ164" s="110">
        <v>0</v>
      </c>
      <c r="AK164" s="110"/>
      <c r="AL164" s="110"/>
      <c r="AM164" s="110"/>
      <c r="AN164" s="110"/>
      <c r="AO164" s="110">
        <v>0</v>
      </c>
      <c r="AP164" s="110"/>
      <c r="AQ164" s="110"/>
      <c r="AR164" s="110"/>
      <c r="AS164" s="110"/>
      <c r="AT164" s="110">
        <v>0</v>
      </c>
      <c r="AU164" s="110"/>
      <c r="AV164" s="110"/>
      <c r="AW164" s="110"/>
      <c r="AX164" s="110"/>
      <c r="AY164" s="110">
        <v>0</v>
      </c>
      <c r="AZ164" s="110"/>
      <c r="BA164" s="110"/>
      <c r="BB164" s="110"/>
      <c r="BC164" s="110">
        <v>0</v>
      </c>
      <c r="BD164" s="110"/>
      <c r="BE164" s="110"/>
      <c r="BF164" s="110"/>
      <c r="BG164" s="110"/>
      <c r="BH164" s="110">
        <v>0</v>
      </c>
      <c r="BI164" s="110"/>
      <c r="BJ164" s="110"/>
      <c r="BK164" s="110"/>
      <c r="BL164" s="111"/>
    </row>
    <row r="165" spans="1:64">
      <c r="A165" s="133">
        <v>5111</v>
      </c>
      <c r="B165" s="134"/>
      <c r="C165" s="134"/>
      <c r="D165" s="135">
        <v>812100</v>
      </c>
      <c r="E165" s="135"/>
      <c r="F165" s="135"/>
      <c r="G165" s="135"/>
      <c r="H165" s="136" t="s">
        <v>156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10">
        <v>0</v>
      </c>
      <c r="Z165" s="110"/>
      <c r="AA165" s="110"/>
      <c r="AB165" s="110"/>
      <c r="AC165" s="110"/>
      <c r="AD165" s="110">
        <v>0</v>
      </c>
      <c r="AE165" s="110"/>
      <c r="AF165" s="110"/>
      <c r="AG165" s="110"/>
      <c r="AH165" s="110"/>
      <c r="AI165" s="110"/>
      <c r="AJ165" s="110">
        <v>0</v>
      </c>
      <c r="AK165" s="110"/>
      <c r="AL165" s="110"/>
      <c r="AM165" s="110"/>
      <c r="AN165" s="110"/>
      <c r="AO165" s="110">
        <v>0</v>
      </c>
      <c r="AP165" s="110"/>
      <c r="AQ165" s="110"/>
      <c r="AR165" s="110"/>
      <c r="AS165" s="110"/>
      <c r="AT165" s="110">
        <v>0</v>
      </c>
      <c r="AU165" s="110"/>
      <c r="AV165" s="110"/>
      <c r="AW165" s="110"/>
      <c r="AX165" s="110"/>
      <c r="AY165" s="110">
        <v>0</v>
      </c>
      <c r="AZ165" s="110"/>
      <c r="BA165" s="110"/>
      <c r="BB165" s="110"/>
      <c r="BC165" s="110">
        <v>0</v>
      </c>
      <c r="BD165" s="110"/>
      <c r="BE165" s="110"/>
      <c r="BF165" s="110"/>
      <c r="BG165" s="110"/>
      <c r="BH165" s="110">
        <v>0</v>
      </c>
      <c r="BI165" s="110"/>
      <c r="BJ165" s="110"/>
      <c r="BK165" s="110"/>
      <c r="BL165" s="111"/>
    </row>
    <row r="166" spans="1:64">
      <c r="A166" s="112">
        <v>5112</v>
      </c>
      <c r="B166" s="132"/>
      <c r="C166" s="132"/>
      <c r="D166" s="70">
        <v>813000</v>
      </c>
      <c r="E166" s="70"/>
      <c r="F166" s="70"/>
      <c r="G166" s="70"/>
      <c r="H166" s="109" t="s">
        <v>157</v>
      </c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10">
        <v>0</v>
      </c>
      <c r="Z166" s="110"/>
      <c r="AA166" s="110"/>
      <c r="AB166" s="110"/>
      <c r="AC166" s="110"/>
      <c r="AD166" s="110">
        <v>0</v>
      </c>
      <c r="AE166" s="110"/>
      <c r="AF166" s="110"/>
      <c r="AG166" s="110"/>
      <c r="AH166" s="110"/>
      <c r="AI166" s="110"/>
      <c r="AJ166" s="110">
        <v>0</v>
      </c>
      <c r="AK166" s="110"/>
      <c r="AL166" s="110"/>
      <c r="AM166" s="110"/>
      <c r="AN166" s="110"/>
      <c r="AO166" s="110">
        <v>0</v>
      </c>
      <c r="AP166" s="110"/>
      <c r="AQ166" s="110"/>
      <c r="AR166" s="110"/>
      <c r="AS166" s="110"/>
      <c r="AT166" s="110">
        <v>0</v>
      </c>
      <c r="AU166" s="110"/>
      <c r="AV166" s="110"/>
      <c r="AW166" s="110"/>
      <c r="AX166" s="110"/>
      <c r="AY166" s="110">
        <v>0</v>
      </c>
      <c r="AZ166" s="110"/>
      <c r="BA166" s="110"/>
      <c r="BB166" s="110"/>
      <c r="BC166" s="110">
        <v>0</v>
      </c>
      <c r="BD166" s="110"/>
      <c r="BE166" s="110"/>
      <c r="BF166" s="110"/>
      <c r="BG166" s="110"/>
      <c r="BH166" s="110">
        <v>0</v>
      </c>
      <c r="BI166" s="110"/>
      <c r="BJ166" s="110"/>
      <c r="BK166" s="110"/>
      <c r="BL166" s="111"/>
    </row>
    <row r="167" spans="1:64" ht="15.75" thickBot="1">
      <c r="A167" s="116">
        <v>5113</v>
      </c>
      <c r="B167" s="138"/>
      <c r="C167" s="138"/>
      <c r="D167" s="118">
        <v>813100</v>
      </c>
      <c r="E167" s="118"/>
      <c r="F167" s="118"/>
      <c r="G167" s="118"/>
      <c r="H167" s="149" t="s">
        <v>158</v>
      </c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20">
        <v>0</v>
      </c>
      <c r="Z167" s="120"/>
      <c r="AA167" s="120"/>
      <c r="AB167" s="120"/>
      <c r="AC167" s="120"/>
      <c r="AD167" s="120">
        <v>0</v>
      </c>
      <c r="AE167" s="120"/>
      <c r="AF167" s="120"/>
      <c r="AG167" s="120"/>
      <c r="AH167" s="120"/>
      <c r="AI167" s="120"/>
      <c r="AJ167" s="120">
        <v>0</v>
      </c>
      <c r="AK167" s="120"/>
      <c r="AL167" s="120"/>
      <c r="AM167" s="120"/>
      <c r="AN167" s="120"/>
      <c r="AO167" s="120">
        <v>0</v>
      </c>
      <c r="AP167" s="120"/>
      <c r="AQ167" s="120"/>
      <c r="AR167" s="120"/>
      <c r="AS167" s="120"/>
      <c r="AT167" s="120">
        <v>0</v>
      </c>
      <c r="AU167" s="120"/>
      <c r="AV167" s="120"/>
      <c r="AW167" s="120"/>
      <c r="AX167" s="120"/>
      <c r="AY167" s="120">
        <v>0</v>
      </c>
      <c r="AZ167" s="120"/>
      <c r="BA167" s="120"/>
      <c r="BB167" s="120"/>
      <c r="BC167" s="120">
        <v>0</v>
      </c>
      <c r="BD167" s="120"/>
      <c r="BE167" s="120"/>
      <c r="BF167" s="120"/>
      <c r="BG167" s="120"/>
      <c r="BH167" s="120">
        <v>0</v>
      </c>
      <c r="BI167" s="120"/>
      <c r="BJ167" s="120"/>
      <c r="BK167" s="120"/>
      <c r="BL167" s="121"/>
    </row>
    <row r="168" spans="1:64">
      <c r="A168" s="54" t="s">
        <v>33</v>
      </c>
      <c r="B168" s="55"/>
      <c r="C168" s="56"/>
      <c r="D168" s="55" t="s">
        <v>34</v>
      </c>
      <c r="E168" s="57"/>
      <c r="F168" s="57"/>
      <c r="G168" s="58"/>
      <c r="H168" s="59" t="s">
        <v>35</v>
      </c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1" t="s">
        <v>36</v>
      </c>
      <c r="Z168" s="61"/>
      <c r="AA168" s="61"/>
      <c r="AB168" s="61"/>
      <c r="AC168" s="61"/>
      <c r="AD168" s="61" t="s">
        <v>37</v>
      </c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2"/>
    </row>
    <row r="169" spans="1:64">
      <c r="A169" s="63"/>
      <c r="B169" s="64"/>
      <c r="C169" s="65"/>
      <c r="D169" s="66"/>
      <c r="E169" s="66"/>
      <c r="F169" s="66"/>
      <c r="G169" s="67"/>
      <c r="H169" s="68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0"/>
      <c r="Z169" s="70"/>
      <c r="AA169" s="70"/>
      <c r="AB169" s="70"/>
      <c r="AC169" s="70"/>
      <c r="AD169" s="71" t="s">
        <v>38</v>
      </c>
      <c r="AE169" s="72"/>
      <c r="AF169" s="72"/>
      <c r="AG169" s="72"/>
      <c r="AH169" s="72"/>
      <c r="AI169" s="73"/>
      <c r="AJ169" s="74" t="s">
        <v>39</v>
      </c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6"/>
      <c r="BC169" s="70" t="s">
        <v>40</v>
      </c>
      <c r="BD169" s="77"/>
      <c r="BE169" s="77"/>
      <c r="BF169" s="77"/>
      <c r="BG169" s="77"/>
      <c r="BH169" s="70" t="s">
        <v>41</v>
      </c>
      <c r="BI169" s="77"/>
      <c r="BJ169" s="77"/>
      <c r="BK169" s="77"/>
      <c r="BL169" s="78"/>
    </row>
    <row r="170" spans="1:64">
      <c r="A170" s="63"/>
      <c r="B170" s="64"/>
      <c r="C170" s="65"/>
      <c r="D170" s="66"/>
      <c r="E170" s="66"/>
      <c r="F170" s="66"/>
      <c r="G170" s="67"/>
      <c r="H170" s="68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70"/>
      <c r="Z170" s="70"/>
      <c r="AA170" s="70"/>
      <c r="AB170" s="70"/>
      <c r="AC170" s="70"/>
      <c r="AD170" s="79"/>
      <c r="AE170" s="80"/>
      <c r="AF170" s="80"/>
      <c r="AG170" s="80"/>
      <c r="AH170" s="80"/>
      <c r="AI170" s="81"/>
      <c r="AJ170" s="77" t="s">
        <v>42</v>
      </c>
      <c r="AK170" s="77"/>
      <c r="AL170" s="77"/>
      <c r="AM170" s="77"/>
      <c r="AN170" s="77"/>
      <c r="AO170" s="70" t="s">
        <v>43</v>
      </c>
      <c r="AP170" s="70"/>
      <c r="AQ170" s="70"/>
      <c r="AR170" s="70"/>
      <c r="AS170" s="70"/>
      <c r="AT170" s="70" t="s">
        <v>44</v>
      </c>
      <c r="AU170" s="77"/>
      <c r="AV170" s="77"/>
      <c r="AW170" s="77"/>
      <c r="AX170" s="77"/>
      <c r="AY170" s="77" t="s">
        <v>45</v>
      </c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8"/>
    </row>
    <row r="171" spans="1:64">
      <c r="A171" s="82"/>
      <c r="B171" s="83"/>
      <c r="C171" s="84"/>
      <c r="D171" s="85"/>
      <c r="E171" s="85"/>
      <c r="F171" s="85"/>
      <c r="G171" s="86"/>
      <c r="H171" s="87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70"/>
      <c r="Z171" s="70"/>
      <c r="AA171" s="70"/>
      <c r="AB171" s="70"/>
      <c r="AC171" s="70"/>
      <c r="AD171" s="89"/>
      <c r="AE171" s="90"/>
      <c r="AF171" s="90"/>
      <c r="AG171" s="90"/>
      <c r="AH171" s="90"/>
      <c r="AI171" s="91"/>
      <c r="AJ171" s="77"/>
      <c r="AK171" s="77"/>
      <c r="AL171" s="77"/>
      <c r="AM171" s="77"/>
      <c r="AN171" s="77"/>
      <c r="AO171" s="70"/>
      <c r="AP171" s="70"/>
      <c r="AQ171" s="70"/>
      <c r="AR171" s="70"/>
      <c r="AS171" s="70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8"/>
    </row>
    <row r="172" spans="1:64" ht="15.75" thickBot="1">
      <c r="A172" s="92">
        <v>1</v>
      </c>
      <c r="B172" s="93"/>
      <c r="C172" s="94"/>
      <c r="D172" s="95">
        <v>2</v>
      </c>
      <c r="E172" s="93"/>
      <c r="F172" s="93"/>
      <c r="G172" s="94"/>
      <c r="H172" s="150">
        <v>3</v>
      </c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98">
        <v>4</v>
      </c>
      <c r="Z172" s="98"/>
      <c r="AA172" s="98"/>
      <c r="AB172" s="98"/>
      <c r="AC172" s="98"/>
      <c r="AD172" s="99">
        <v>5</v>
      </c>
      <c r="AE172" s="99"/>
      <c r="AF172" s="99"/>
      <c r="AG172" s="99"/>
      <c r="AH172" s="99"/>
      <c r="AI172" s="99"/>
      <c r="AJ172" s="99">
        <v>6</v>
      </c>
      <c r="AK172" s="99"/>
      <c r="AL172" s="99"/>
      <c r="AM172" s="99"/>
      <c r="AN172" s="99"/>
      <c r="AO172" s="99">
        <v>7</v>
      </c>
      <c r="AP172" s="99"/>
      <c r="AQ172" s="99"/>
      <c r="AR172" s="99"/>
      <c r="AS172" s="99"/>
      <c r="AT172" s="99">
        <v>8</v>
      </c>
      <c r="AU172" s="99"/>
      <c r="AV172" s="99"/>
      <c r="AW172" s="99"/>
      <c r="AX172" s="99"/>
      <c r="AY172" s="99">
        <v>9</v>
      </c>
      <c r="AZ172" s="99"/>
      <c r="BA172" s="99"/>
      <c r="BB172" s="99"/>
      <c r="BC172" s="99">
        <v>10</v>
      </c>
      <c r="BD172" s="99"/>
      <c r="BE172" s="99"/>
      <c r="BF172" s="99"/>
      <c r="BG172" s="99"/>
      <c r="BH172" s="99">
        <v>11</v>
      </c>
      <c r="BI172" s="99"/>
      <c r="BJ172" s="99"/>
      <c r="BK172" s="99"/>
      <c r="BL172" s="100"/>
    </row>
    <row r="173" spans="1:64">
      <c r="A173" s="152">
        <v>5114</v>
      </c>
      <c r="B173" s="153"/>
      <c r="C173" s="153"/>
      <c r="D173" s="61">
        <v>820000</v>
      </c>
      <c r="E173" s="61"/>
      <c r="F173" s="61"/>
      <c r="G173" s="61"/>
      <c r="H173" s="154" t="s">
        <v>159</v>
      </c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26">
        <v>0</v>
      </c>
      <c r="Z173" s="126"/>
      <c r="AA173" s="126"/>
      <c r="AB173" s="126"/>
      <c r="AC173" s="126"/>
      <c r="AD173" s="126">
        <v>0</v>
      </c>
      <c r="AE173" s="126"/>
      <c r="AF173" s="126"/>
      <c r="AG173" s="126"/>
      <c r="AH173" s="126"/>
      <c r="AI173" s="126"/>
      <c r="AJ173" s="126">
        <v>0</v>
      </c>
      <c r="AK173" s="126"/>
      <c r="AL173" s="126"/>
      <c r="AM173" s="126"/>
      <c r="AN173" s="126"/>
      <c r="AO173" s="126">
        <v>0</v>
      </c>
      <c r="AP173" s="126"/>
      <c r="AQ173" s="126"/>
      <c r="AR173" s="126"/>
      <c r="AS173" s="126"/>
      <c r="AT173" s="126">
        <v>0</v>
      </c>
      <c r="AU173" s="126"/>
      <c r="AV173" s="126"/>
      <c r="AW173" s="126"/>
      <c r="AX173" s="126"/>
      <c r="AY173" s="126">
        <v>0</v>
      </c>
      <c r="AZ173" s="126"/>
      <c r="BA173" s="126"/>
      <c r="BB173" s="126"/>
      <c r="BC173" s="126">
        <v>0</v>
      </c>
      <c r="BD173" s="126"/>
      <c r="BE173" s="126"/>
      <c r="BF173" s="126"/>
      <c r="BG173" s="126"/>
      <c r="BH173" s="126">
        <v>0</v>
      </c>
      <c r="BI173" s="126"/>
      <c r="BJ173" s="126"/>
      <c r="BK173" s="126"/>
      <c r="BL173" s="127"/>
    </row>
    <row r="174" spans="1:64">
      <c r="A174" s="107">
        <v>5115</v>
      </c>
      <c r="B174" s="137"/>
      <c r="C174" s="137"/>
      <c r="D174" s="70">
        <v>821000</v>
      </c>
      <c r="E174" s="70"/>
      <c r="F174" s="70"/>
      <c r="G174" s="70"/>
      <c r="H174" s="115" t="s">
        <v>160</v>
      </c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10">
        <v>0</v>
      </c>
      <c r="Z174" s="110"/>
      <c r="AA174" s="110"/>
      <c r="AB174" s="110"/>
      <c r="AC174" s="110"/>
      <c r="AD174" s="110">
        <v>0</v>
      </c>
      <c r="AE174" s="110"/>
      <c r="AF174" s="110"/>
      <c r="AG174" s="110"/>
      <c r="AH174" s="110"/>
      <c r="AI174" s="110"/>
      <c r="AJ174" s="110">
        <v>0</v>
      </c>
      <c r="AK174" s="110"/>
      <c r="AL174" s="110"/>
      <c r="AM174" s="110"/>
      <c r="AN174" s="110"/>
      <c r="AO174" s="110">
        <v>0</v>
      </c>
      <c r="AP174" s="110"/>
      <c r="AQ174" s="110"/>
      <c r="AR174" s="110"/>
      <c r="AS174" s="110"/>
      <c r="AT174" s="110">
        <v>0</v>
      </c>
      <c r="AU174" s="110"/>
      <c r="AV174" s="110"/>
      <c r="AW174" s="110"/>
      <c r="AX174" s="110"/>
      <c r="AY174" s="110">
        <v>0</v>
      </c>
      <c r="AZ174" s="110"/>
      <c r="BA174" s="110"/>
      <c r="BB174" s="110"/>
      <c r="BC174" s="110">
        <v>0</v>
      </c>
      <c r="BD174" s="110"/>
      <c r="BE174" s="110"/>
      <c r="BF174" s="110"/>
      <c r="BG174" s="110"/>
      <c r="BH174" s="110">
        <v>0</v>
      </c>
      <c r="BI174" s="110"/>
      <c r="BJ174" s="110"/>
      <c r="BK174" s="110"/>
      <c r="BL174" s="111"/>
    </row>
    <row r="175" spans="1:64">
      <c r="A175" s="133">
        <v>5116</v>
      </c>
      <c r="B175" s="134"/>
      <c r="C175" s="134"/>
      <c r="D175" s="135">
        <v>821100</v>
      </c>
      <c r="E175" s="135"/>
      <c r="F175" s="135"/>
      <c r="G175" s="135"/>
      <c r="H175" s="136" t="s">
        <v>161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10">
        <v>0</v>
      </c>
      <c r="Z175" s="110"/>
      <c r="AA175" s="110"/>
      <c r="AB175" s="110"/>
      <c r="AC175" s="110"/>
      <c r="AD175" s="110">
        <v>0</v>
      </c>
      <c r="AE175" s="110"/>
      <c r="AF175" s="110"/>
      <c r="AG175" s="110"/>
      <c r="AH175" s="110"/>
      <c r="AI175" s="110"/>
      <c r="AJ175" s="110">
        <v>0</v>
      </c>
      <c r="AK175" s="110"/>
      <c r="AL175" s="110"/>
      <c r="AM175" s="110"/>
      <c r="AN175" s="110"/>
      <c r="AO175" s="110">
        <v>0</v>
      </c>
      <c r="AP175" s="110"/>
      <c r="AQ175" s="110"/>
      <c r="AR175" s="110"/>
      <c r="AS175" s="110"/>
      <c r="AT175" s="110">
        <v>0</v>
      </c>
      <c r="AU175" s="110"/>
      <c r="AV175" s="110"/>
      <c r="AW175" s="110"/>
      <c r="AX175" s="110"/>
      <c r="AY175" s="110">
        <v>0</v>
      </c>
      <c r="AZ175" s="110"/>
      <c r="BA175" s="110"/>
      <c r="BB175" s="110"/>
      <c r="BC175" s="110">
        <v>0</v>
      </c>
      <c r="BD175" s="110"/>
      <c r="BE175" s="110"/>
      <c r="BF175" s="110"/>
      <c r="BG175" s="110"/>
      <c r="BH175" s="110">
        <v>0</v>
      </c>
      <c r="BI175" s="110"/>
      <c r="BJ175" s="110"/>
      <c r="BK175" s="110"/>
      <c r="BL175" s="111"/>
    </row>
    <row r="176" spans="1:64">
      <c r="A176" s="107">
        <v>5117</v>
      </c>
      <c r="B176" s="137"/>
      <c r="C176" s="137"/>
      <c r="D176" s="70">
        <v>822000</v>
      </c>
      <c r="E176" s="70"/>
      <c r="F176" s="70"/>
      <c r="G176" s="70"/>
      <c r="H176" s="115" t="s">
        <v>162</v>
      </c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0">
        <v>0</v>
      </c>
      <c r="Z176" s="110"/>
      <c r="AA176" s="110"/>
      <c r="AB176" s="110"/>
      <c r="AC176" s="110"/>
      <c r="AD176" s="110">
        <v>0</v>
      </c>
      <c r="AE176" s="110"/>
      <c r="AF176" s="110"/>
      <c r="AG176" s="110"/>
      <c r="AH176" s="110"/>
      <c r="AI176" s="110"/>
      <c r="AJ176" s="110">
        <v>0</v>
      </c>
      <c r="AK176" s="110"/>
      <c r="AL176" s="110"/>
      <c r="AM176" s="110"/>
      <c r="AN176" s="110"/>
      <c r="AO176" s="110">
        <v>0</v>
      </c>
      <c r="AP176" s="110"/>
      <c r="AQ176" s="110"/>
      <c r="AR176" s="110"/>
      <c r="AS176" s="110"/>
      <c r="AT176" s="110">
        <v>0</v>
      </c>
      <c r="AU176" s="110"/>
      <c r="AV176" s="110"/>
      <c r="AW176" s="110"/>
      <c r="AX176" s="110"/>
      <c r="AY176" s="110">
        <v>0</v>
      </c>
      <c r="AZ176" s="110"/>
      <c r="BA176" s="110"/>
      <c r="BB176" s="110"/>
      <c r="BC176" s="110">
        <v>0</v>
      </c>
      <c r="BD176" s="110"/>
      <c r="BE176" s="110"/>
      <c r="BF176" s="110"/>
      <c r="BG176" s="110"/>
      <c r="BH176" s="110">
        <v>0</v>
      </c>
      <c r="BI176" s="110"/>
      <c r="BJ176" s="110"/>
      <c r="BK176" s="110"/>
      <c r="BL176" s="111"/>
    </row>
    <row r="177" spans="1:64">
      <c r="A177" s="133">
        <v>5118</v>
      </c>
      <c r="B177" s="134"/>
      <c r="C177" s="134"/>
      <c r="D177" s="130">
        <v>822100</v>
      </c>
      <c r="E177" s="130"/>
      <c r="F177" s="130"/>
      <c r="G177" s="130"/>
      <c r="H177" s="131" t="s">
        <v>163</v>
      </c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10">
        <v>0</v>
      </c>
      <c r="Z177" s="110"/>
      <c r="AA177" s="110"/>
      <c r="AB177" s="110"/>
      <c r="AC177" s="110"/>
      <c r="AD177" s="110">
        <v>0</v>
      </c>
      <c r="AE177" s="110"/>
      <c r="AF177" s="110"/>
      <c r="AG177" s="110"/>
      <c r="AH177" s="110"/>
      <c r="AI177" s="110"/>
      <c r="AJ177" s="110">
        <v>0</v>
      </c>
      <c r="AK177" s="110"/>
      <c r="AL177" s="110"/>
      <c r="AM177" s="110"/>
      <c r="AN177" s="110"/>
      <c r="AO177" s="110">
        <v>0</v>
      </c>
      <c r="AP177" s="110"/>
      <c r="AQ177" s="110"/>
      <c r="AR177" s="110"/>
      <c r="AS177" s="110"/>
      <c r="AT177" s="110">
        <v>0</v>
      </c>
      <c r="AU177" s="110"/>
      <c r="AV177" s="110"/>
      <c r="AW177" s="110"/>
      <c r="AX177" s="110"/>
      <c r="AY177" s="110">
        <v>0</v>
      </c>
      <c r="AZ177" s="110"/>
      <c r="BA177" s="110"/>
      <c r="BB177" s="110"/>
      <c r="BC177" s="110">
        <v>0</v>
      </c>
      <c r="BD177" s="110"/>
      <c r="BE177" s="110"/>
      <c r="BF177" s="110"/>
      <c r="BG177" s="110"/>
      <c r="BH177" s="110">
        <v>0</v>
      </c>
      <c r="BI177" s="110"/>
      <c r="BJ177" s="110"/>
      <c r="BK177" s="110"/>
      <c r="BL177" s="111"/>
    </row>
    <row r="178" spans="1:64">
      <c r="A178" s="107">
        <v>5119</v>
      </c>
      <c r="B178" s="137"/>
      <c r="C178" s="137"/>
      <c r="D178" s="114">
        <v>823000</v>
      </c>
      <c r="E178" s="114"/>
      <c r="F178" s="114"/>
      <c r="G178" s="114"/>
      <c r="H178" s="115" t="s">
        <v>164</v>
      </c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0">
        <v>0</v>
      </c>
      <c r="Z178" s="110"/>
      <c r="AA178" s="110"/>
      <c r="AB178" s="110"/>
      <c r="AC178" s="110"/>
      <c r="AD178" s="110">
        <v>0</v>
      </c>
      <c r="AE178" s="110"/>
      <c r="AF178" s="110"/>
      <c r="AG178" s="110"/>
      <c r="AH178" s="110"/>
      <c r="AI178" s="110"/>
      <c r="AJ178" s="110">
        <v>0</v>
      </c>
      <c r="AK178" s="110"/>
      <c r="AL178" s="110"/>
      <c r="AM178" s="110"/>
      <c r="AN178" s="110"/>
      <c r="AO178" s="110">
        <v>0</v>
      </c>
      <c r="AP178" s="110"/>
      <c r="AQ178" s="110"/>
      <c r="AR178" s="110"/>
      <c r="AS178" s="110"/>
      <c r="AT178" s="110">
        <v>0</v>
      </c>
      <c r="AU178" s="110"/>
      <c r="AV178" s="110"/>
      <c r="AW178" s="110"/>
      <c r="AX178" s="110"/>
      <c r="AY178" s="110">
        <v>0</v>
      </c>
      <c r="AZ178" s="110"/>
      <c r="BA178" s="110"/>
      <c r="BB178" s="110"/>
      <c r="BC178" s="110">
        <v>0</v>
      </c>
      <c r="BD178" s="110"/>
      <c r="BE178" s="110"/>
      <c r="BF178" s="110"/>
      <c r="BG178" s="110"/>
      <c r="BH178" s="110">
        <v>0</v>
      </c>
      <c r="BI178" s="110"/>
      <c r="BJ178" s="110"/>
      <c r="BK178" s="110"/>
      <c r="BL178" s="111"/>
    </row>
    <row r="179" spans="1:64">
      <c r="A179" s="133">
        <v>5120</v>
      </c>
      <c r="B179" s="134"/>
      <c r="C179" s="134"/>
      <c r="D179" s="130">
        <v>823100</v>
      </c>
      <c r="E179" s="130"/>
      <c r="F179" s="130"/>
      <c r="G179" s="130"/>
      <c r="H179" s="131" t="s">
        <v>165</v>
      </c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10">
        <v>0</v>
      </c>
      <c r="Z179" s="110"/>
      <c r="AA179" s="110"/>
      <c r="AB179" s="110"/>
      <c r="AC179" s="110"/>
      <c r="AD179" s="110">
        <v>0</v>
      </c>
      <c r="AE179" s="110"/>
      <c r="AF179" s="110"/>
      <c r="AG179" s="110"/>
      <c r="AH179" s="110"/>
      <c r="AI179" s="110"/>
      <c r="AJ179" s="110">
        <v>0</v>
      </c>
      <c r="AK179" s="110"/>
      <c r="AL179" s="110"/>
      <c r="AM179" s="110"/>
      <c r="AN179" s="110"/>
      <c r="AO179" s="110">
        <v>0</v>
      </c>
      <c r="AP179" s="110"/>
      <c r="AQ179" s="110"/>
      <c r="AR179" s="110"/>
      <c r="AS179" s="110"/>
      <c r="AT179" s="110">
        <v>0</v>
      </c>
      <c r="AU179" s="110"/>
      <c r="AV179" s="110"/>
      <c r="AW179" s="110"/>
      <c r="AX179" s="110"/>
      <c r="AY179" s="110">
        <v>0</v>
      </c>
      <c r="AZ179" s="110"/>
      <c r="BA179" s="110"/>
      <c r="BB179" s="110"/>
      <c r="BC179" s="110">
        <v>0</v>
      </c>
      <c r="BD179" s="110"/>
      <c r="BE179" s="110"/>
      <c r="BF179" s="110"/>
      <c r="BG179" s="110"/>
      <c r="BH179" s="110">
        <v>0</v>
      </c>
      <c r="BI179" s="110"/>
      <c r="BJ179" s="110"/>
      <c r="BK179" s="110"/>
      <c r="BL179" s="111"/>
    </row>
    <row r="180" spans="1:64">
      <c r="A180" s="107">
        <v>5121</v>
      </c>
      <c r="B180" s="137"/>
      <c r="C180" s="137"/>
      <c r="D180" s="114">
        <v>830000</v>
      </c>
      <c r="E180" s="114"/>
      <c r="F180" s="114"/>
      <c r="G180" s="114"/>
      <c r="H180" s="115" t="s">
        <v>166</v>
      </c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0">
        <v>0</v>
      </c>
      <c r="Z180" s="110"/>
      <c r="AA180" s="110"/>
      <c r="AB180" s="110"/>
      <c r="AC180" s="110"/>
      <c r="AD180" s="110">
        <v>0</v>
      </c>
      <c r="AE180" s="110"/>
      <c r="AF180" s="110"/>
      <c r="AG180" s="110"/>
      <c r="AH180" s="110"/>
      <c r="AI180" s="110"/>
      <c r="AJ180" s="110">
        <v>0</v>
      </c>
      <c r="AK180" s="110"/>
      <c r="AL180" s="110"/>
      <c r="AM180" s="110"/>
      <c r="AN180" s="110"/>
      <c r="AO180" s="110">
        <v>0</v>
      </c>
      <c r="AP180" s="110"/>
      <c r="AQ180" s="110"/>
      <c r="AR180" s="110"/>
      <c r="AS180" s="110"/>
      <c r="AT180" s="110">
        <v>0</v>
      </c>
      <c r="AU180" s="110"/>
      <c r="AV180" s="110"/>
      <c r="AW180" s="110"/>
      <c r="AX180" s="110"/>
      <c r="AY180" s="110">
        <v>0</v>
      </c>
      <c r="AZ180" s="110"/>
      <c r="BA180" s="110"/>
      <c r="BB180" s="110"/>
      <c r="BC180" s="110">
        <v>0</v>
      </c>
      <c r="BD180" s="110"/>
      <c r="BE180" s="110"/>
      <c r="BF180" s="110"/>
      <c r="BG180" s="110"/>
      <c r="BH180" s="110">
        <v>0</v>
      </c>
      <c r="BI180" s="110"/>
      <c r="BJ180" s="110"/>
      <c r="BK180" s="110"/>
      <c r="BL180" s="111"/>
    </row>
    <row r="181" spans="1:64">
      <c r="A181" s="107">
        <v>5122</v>
      </c>
      <c r="B181" s="137"/>
      <c r="C181" s="137"/>
      <c r="D181" s="70">
        <v>831000</v>
      </c>
      <c r="E181" s="70"/>
      <c r="F181" s="70"/>
      <c r="G181" s="70"/>
      <c r="H181" s="109" t="s">
        <v>167</v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10">
        <v>0</v>
      </c>
      <c r="Z181" s="110"/>
      <c r="AA181" s="110"/>
      <c r="AB181" s="110"/>
      <c r="AC181" s="110"/>
      <c r="AD181" s="110">
        <v>0</v>
      </c>
      <c r="AE181" s="110"/>
      <c r="AF181" s="110"/>
      <c r="AG181" s="110"/>
      <c r="AH181" s="110"/>
      <c r="AI181" s="110"/>
      <c r="AJ181" s="110">
        <v>0</v>
      </c>
      <c r="AK181" s="110"/>
      <c r="AL181" s="110"/>
      <c r="AM181" s="110"/>
      <c r="AN181" s="110"/>
      <c r="AO181" s="110">
        <v>0</v>
      </c>
      <c r="AP181" s="110"/>
      <c r="AQ181" s="110"/>
      <c r="AR181" s="110"/>
      <c r="AS181" s="110"/>
      <c r="AT181" s="110">
        <v>0</v>
      </c>
      <c r="AU181" s="110"/>
      <c r="AV181" s="110"/>
      <c r="AW181" s="110"/>
      <c r="AX181" s="110"/>
      <c r="AY181" s="110">
        <v>0</v>
      </c>
      <c r="AZ181" s="110"/>
      <c r="BA181" s="110"/>
      <c r="BB181" s="110"/>
      <c r="BC181" s="110">
        <v>0</v>
      </c>
      <c r="BD181" s="110"/>
      <c r="BE181" s="110"/>
      <c r="BF181" s="110"/>
      <c r="BG181" s="110"/>
      <c r="BH181" s="110">
        <v>0</v>
      </c>
      <c r="BI181" s="110"/>
      <c r="BJ181" s="110"/>
      <c r="BK181" s="110"/>
      <c r="BL181" s="111"/>
    </row>
    <row r="182" spans="1:64">
      <c r="A182" s="133">
        <v>5123</v>
      </c>
      <c r="B182" s="134"/>
      <c r="C182" s="134"/>
      <c r="D182" s="135">
        <v>831100</v>
      </c>
      <c r="E182" s="135"/>
      <c r="F182" s="135"/>
      <c r="G182" s="135"/>
      <c r="H182" s="136" t="s">
        <v>168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10">
        <v>0</v>
      </c>
      <c r="Z182" s="110"/>
      <c r="AA182" s="110"/>
      <c r="AB182" s="110"/>
      <c r="AC182" s="110"/>
      <c r="AD182" s="110">
        <v>0</v>
      </c>
      <c r="AE182" s="110"/>
      <c r="AF182" s="110"/>
      <c r="AG182" s="110"/>
      <c r="AH182" s="110"/>
      <c r="AI182" s="110"/>
      <c r="AJ182" s="110">
        <v>0</v>
      </c>
      <c r="AK182" s="110"/>
      <c r="AL182" s="110"/>
      <c r="AM182" s="110"/>
      <c r="AN182" s="110"/>
      <c r="AO182" s="110">
        <v>0</v>
      </c>
      <c r="AP182" s="110"/>
      <c r="AQ182" s="110"/>
      <c r="AR182" s="110"/>
      <c r="AS182" s="110"/>
      <c r="AT182" s="110">
        <v>0</v>
      </c>
      <c r="AU182" s="110"/>
      <c r="AV182" s="110"/>
      <c r="AW182" s="110"/>
      <c r="AX182" s="110"/>
      <c r="AY182" s="110">
        <v>0</v>
      </c>
      <c r="AZ182" s="110"/>
      <c r="BA182" s="110"/>
      <c r="BB182" s="110"/>
      <c r="BC182" s="110">
        <v>0</v>
      </c>
      <c r="BD182" s="110"/>
      <c r="BE182" s="110"/>
      <c r="BF182" s="110"/>
      <c r="BG182" s="110"/>
      <c r="BH182" s="110">
        <v>0</v>
      </c>
      <c r="BI182" s="110"/>
      <c r="BJ182" s="110"/>
      <c r="BK182" s="110"/>
      <c r="BL182" s="111"/>
    </row>
    <row r="183" spans="1:64">
      <c r="A183" s="107">
        <v>5124</v>
      </c>
      <c r="B183" s="137"/>
      <c r="C183" s="137"/>
      <c r="D183" s="70">
        <v>840000</v>
      </c>
      <c r="E183" s="70"/>
      <c r="F183" s="70"/>
      <c r="G183" s="70"/>
      <c r="H183" s="115" t="s">
        <v>169</v>
      </c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0">
        <v>0</v>
      </c>
      <c r="Z183" s="110"/>
      <c r="AA183" s="110"/>
      <c r="AB183" s="110"/>
      <c r="AC183" s="110"/>
      <c r="AD183" s="110">
        <v>0</v>
      </c>
      <c r="AE183" s="110"/>
      <c r="AF183" s="110"/>
      <c r="AG183" s="110"/>
      <c r="AH183" s="110"/>
      <c r="AI183" s="110"/>
      <c r="AJ183" s="110">
        <v>0</v>
      </c>
      <c r="AK183" s="110"/>
      <c r="AL183" s="110"/>
      <c r="AM183" s="110"/>
      <c r="AN183" s="110"/>
      <c r="AO183" s="110">
        <v>0</v>
      </c>
      <c r="AP183" s="110"/>
      <c r="AQ183" s="110"/>
      <c r="AR183" s="110"/>
      <c r="AS183" s="110"/>
      <c r="AT183" s="110">
        <v>0</v>
      </c>
      <c r="AU183" s="110"/>
      <c r="AV183" s="110"/>
      <c r="AW183" s="110"/>
      <c r="AX183" s="110"/>
      <c r="AY183" s="110">
        <v>0</v>
      </c>
      <c r="AZ183" s="110"/>
      <c r="BA183" s="110"/>
      <c r="BB183" s="110"/>
      <c r="BC183" s="110">
        <v>0</v>
      </c>
      <c r="BD183" s="110"/>
      <c r="BE183" s="110"/>
      <c r="BF183" s="110"/>
      <c r="BG183" s="110"/>
      <c r="BH183" s="110">
        <v>0</v>
      </c>
      <c r="BI183" s="110"/>
      <c r="BJ183" s="110"/>
      <c r="BK183" s="110"/>
      <c r="BL183" s="111"/>
    </row>
    <row r="184" spans="1:64">
      <c r="A184" s="107">
        <v>5125</v>
      </c>
      <c r="B184" s="137"/>
      <c r="C184" s="137"/>
      <c r="D184" s="70">
        <v>841000</v>
      </c>
      <c r="E184" s="70"/>
      <c r="F184" s="70"/>
      <c r="G184" s="70"/>
      <c r="H184" s="109" t="s">
        <v>170</v>
      </c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10">
        <v>0</v>
      </c>
      <c r="Z184" s="110"/>
      <c r="AA184" s="110"/>
      <c r="AB184" s="110"/>
      <c r="AC184" s="110"/>
      <c r="AD184" s="110">
        <v>0</v>
      </c>
      <c r="AE184" s="110"/>
      <c r="AF184" s="110"/>
      <c r="AG184" s="110"/>
      <c r="AH184" s="110"/>
      <c r="AI184" s="110"/>
      <c r="AJ184" s="110">
        <v>0</v>
      </c>
      <c r="AK184" s="110"/>
      <c r="AL184" s="110"/>
      <c r="AM184" s="110"/>
      <c r="AN184" s="110"/>
      <c r="AO184" s="110">
        <v>0</v>
      </c>
      <c r="AP184" s="110"/>
      <c r="AQ184" s="110"/>
      <c r="AR184" s="110"/>
      <c r="AS184" s="110"/>
      <c r="AT184" s="110">
        <v>0</v>
      </c>
      <c r="AU184" s="110"/>
      <c r="AV184" s="110"/>
      <c r="AW184" s="110"/>
      <c r="AX184" s="110"/>
      <c r="AY184" s="110">
        <v>0</v>
      </c>
      <c r="AZ184" s="110"/>
      <c r="BA184" s="110"/>
      <c r="BB184" s="110"/>
      <c r="BC184" s="110">
        <v>0</v>
      </c>
      <c r="BD184" s="110"/>
      <c r="BE184" s="110"/>
      <c r="BF184" s="110"/>
      <c r="BG184" s="110"/>
      <c r="BH184" s="110">
        <v>0</v>
      </c>
      <c r="BI184" s="110"/>
      <c r="BJ184" s="110"/>
      <c r="BK184" s="110"/>
      <c r="BL184" s="111"/>
    </row>
    <row r="185" spans="1:64">
      <c r="A185" s="133">
        <v>5126</v>
      </c>
      <c r="B185" s="134"/>
      <c r="C185" s="134"/>
      <c r="D185" s="130">
        <v>841100</v>
      </c>
      <c r="E185" s="130"/>
      <c r="F185" s="130"/>
      <c r="G185" s="130"/>
      <c r="H185" s="131" t="s">
        <v>171</v>
      </c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10">
        <v>0</v>
      </c>
      <c r="Z185" s="110"/>
      <c r="AA185" s="110"/>
      <c r="AB185" s="110"/>
      <c r="AC185" s="110"/>
      <c r="AD185" s="110">
        <v>0</v>
      </c>
      <c r="AE185" s="110"/>
      <c r="AF185" s="110"/>
      <c r="AG185" s="110"/>
      <c r="AH185" s="110"/>
      <c r="AI185" s="110"/>
      <c r="AJ185" s="110">
        <v>0</v>
      </c>
      <c r="AK185" s="110"/>
      <c r="AL185" s="110"/>
      <c r="AM185" s="110"/>
      <c r="AN185" s="110"/>
      <c r="AO185" s="110">
        <v>0</v>
      </c>
      <c r="AP185" s="110"/>
      <c r="AQ185" s="110"/>
      <c r="AR185" s="110"/>
      <c r="AS185" s="110"/>
      <c r="AT185" s="110">
        <v>0</v>
      </c>
      <c r="AU185" s="110"/>
      <c r="AV185" s="110"/>
      <c r="AW185" s="110"/>
      <c r="AX185" s="110"/>
      <c r="AY185" s="110">
        <v>0</v>
      </c>
      <c r="AZ185" s="110"/>
      <c r="BA185" s="110"/>
      <c r="BB185" s="110"/>
      <c r="BC185" s="110">
        <v>0</v>
      </c>
      <c r="BD185" s="110"/>
      <c r="BE185" s="110"/>
      <c r="BF185" s="110"/>
      <c r="BG185" s="110"/>
      <c r="BH185" s="110">
        <v>0</v>
      </c>
      <c r="BI185" s="110"/>
      <c r="BJ185" s="110"/>
      <c r="BK185" s="110"/>
      <c r="BL185" s="111"/>
    </row>
    <row r="186" spans="1:64">
      <c r="A186" s="107">
        <v>5127</v>
      </c>
      <c r="B186" s="137"/>
      <c r="C186" s="137"/>
      <c r="D186" s="114">
        <v>842000</v>
      </c>
      <c r="E186" s="114"/>
      <c r="F186" s="114"/>
      <c r="G186" s="114"/>
      <c r="H186" s="115" t="s">
        <v>172</v>
      </c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0">
        <v>0</v>
      </c>
      <c r="Z186" s="110"/>
      <c r="AA186" s="110"/>
      <c r="AB186" s="110"/>
      <c r="AC186" s="110"/>
      <c r="AD186" s="110">
        <v>0</v>
      </c>
      <c r="AE186" s="110"/>
      <c r="AF186" s="110"/>
      <c r="AG186" s="110"/>
      <c r="AH186" s="110"/>
      <c r="AI186" s="110"/>
      <c r="AJ186" s="110">
        <v>0</v>
      </c>
      <c r="AK186" s="110"/>
      <c r="AL186" s="110"/>
      <c r="AM186" s="110"/>
      <c r="AN186" s="110"/>
      <c r="AO186" s="110">
        <v>0</v>
      </c>
      <c r="AP186" s="110"/>
      <c r="AQ186" s="110"/>
      <c r="AR186" s="110"/>
      <c r="AS186" s="110"/>
      <c r="AT186" s="110">
        <v>0</v>
      </c>
      <c r="AU186" s="110"/>
      <c r="AV186" s="110"/>
      <c r="AW186" s="110"/>
      <c r="AX186" s="110"/>
      <c r="AY186" s="110">
        <v>0</v>
      </c>
      <c r="AZ186" s="110"/>
      <c r="BA186" s="110"/>
      <c r="BB186" s="110"/>
      <c r="BC186" s="110">
        <v>0</v>
      </c>
      <c r="BD186" s="110"/>
      <c r="BE186" s="110"/>
      <c r="BF186" s="110"/>
      <c r="BG186" s="110"/>
      <c r="BH186" s="110">
        <v>0</v>
      </c>
      <c r="BI186" s="110"/>
      <c r="BJ186" s="110"/>
      <c r="BK186" s="110"/>
      <c r="BL186" s="111"/>
    </row>
    <row r="187" spans="1:64">
      <c r="A187" s="133">
        <v>5128</v>
      </c>
      <c r="B187" s="134"/>
      <c r="C187" s="134"/>
      <c r="D187" s="135">
        <v>842100</v>
      </c>
      <c r="E187" s="135"/>
      <c r="F187" s="135"/>
      <c r="G187" s="135"/>
      <c r="H187" s="136" t="s">
        <v>173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10">
        <v>0</v>
      </c>
      <c r="Z187" s="110"/>
      <c r="AA187" s="110"/>
      <c r="AB187" s="110"/>
      <c r="AC187" s="110"/>
      <c r="AD187" s="110">
        <v>0</v>
      </c>
      <c r="AE187" s="110"/>
      <c r="AF187" s="110"/>
      <c r="AG187" s="110"/>
      <c r="AH187" s="110"/>
      <c r="AI187" s="110"/>
      <c r="AJ187" s="110">
        <v>0</v>
      </c>
      <c r="AK187" s="110"/>
      <c r="AL187" s="110"/>
      <c r="AM187" s="110"/>
      <c r="AN187" s="110"/>
      <c r="AO187" s="110">
        <v>0</v>
      </c>
      <c r="AP187" s="110"/>
      <c r="AQ187" s="110"/>
      <c r="AR187" s="110"/>
      <c r="AS187" s="110"/>
      <c r="AT187" s="110">
        <v>0</v>
      </c>
      <c r="AU187" s="110"/>
      <c r="AV187" s="110"/>
      <c r="AW187" s="110"/>
      <c r="AX187" s="110"/>
      <c r="AY187" s="110">
        <v>0</v>
      </c>
      <c r="AZ187" s="110"/>
      <c r="BA187" s="110"/>
      <c r="BB187" s="110"/>
      <c r="BC187" s="110">
        <v>0</v>
      </c>
      <c r="BD187" s="110"/>
      <c r="BE187" s="110"/>
      <c r="BF187" s="110"/>
      <c r="BG187" s="110"/>
      <c r="BH187" s="110">
        <v>0</v>
      </c>
      <c r="BI187" s="110"/>
      <c r="BJ187" s="110"/>
      <c r="BK187" s="110"/>
      <c r="BL187" s="111"/>
    </row>
    <row r="188" spans="1:64">
      <c r="A188" s="107">
        <v>5129</v>
      </c>
      <c r="B188" s="137"/>
      <c r="C188" s="137"/>
      <c r="D188" s="114">
        <v>843000</v>
      </c>
      <c r="E188" s="114"/>
      <c r="F188" s="114"/>
      <c r="G188" s="114"/>
      <c r="H188" s="115" t="s">
        <v>174</v>
      </c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0">
        <v>0</v>
      </c>
      <c r="Z188" s="110"/>
      <c r="AA188" s="110"/>
      <c r="AB188" s="110"/>
      <c r="AC188" s="110"/>
      <c r="AD188" s="110">
        <v>0</v>
      </c>
      <c r="AE188" s="110"/>
      <c r="AF188" s="110"/>
      <c r="AG188" s="110"/>
      <c r="AH188" s="110"/>
      <c r="AI188" s="110"/>
      <c r="AJ188" s="110">
        <v>0</v>
      </c>
      <c r="AK188" s="110"/>
      <c r="AL188" s="110"/>
      <c r="AM188" s="110"/>
      <c r="AN188" s="110"/>
      <c r="AO188" s="110">
        <v>0</v>
      </c>
      <c r="AP188" s="110"/>
      <c r="AQ188" s="110"/>
      <c r="AR188" s="110"/>
      <c r="AS188" s="110"/>
      <c r="AT188" s="110">
        <v>0</v>
      </c>
      <c r="AU188" s="110"/>
      <c r="AV188" s="110"/>
      <c r="AW188" s="110"/>
      <c r="AX188" s="110"/>
      <c r="AY188" s="110">
        <v>0</v>
      </c>
      <c r="AZ188" s="110"/>
      <c r="BA188" s="110"/>
      <c r="BB188" s="110"/>
      <c r="BC188" s="110">
        <v>0</v>
      </c>
      <c r="BD188" s="110"/>
      <c r="BE188" s="110"/>
      <c r="BF188" s="110"/>
      <c r="BG188" s="110"/>
      <c r="BH188" s="110">
        <v>0</v>
      </c>
      <c r="BI188" s="110"/>
      <c r="BJ188" s="110"/>
      <c r="BK188" s="110"/>
      <c r="BL188" s="111"/>
    </row>
    <row r="189" spans="1:64">
      <c r="A189" s="133">
        <v>5130</v>
      </c>
      <c r="B189" s="134"/>
      <c r="C189" s="134"/>
      <c r="D189" s="135">
        <v>843100</v>
      </c>
      <c r="E189" s="135"/>
      <c r="F189" s="135"/>
      <c r="G189" s="135"/>
      <c r="H189" s="136" t="s">
        <v>175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10">
        <v>0</v>
      </c>
      <c r="Z189" s="110"/>
      <c r="AA189" s="110"/>
      <c r="AB189" s="110"/>
      <c r="AC189" s="110"/>
      <c r="AD189" s="110">
        <v>0</v>
      </c>
      <c r="AE189" s="110"/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110"/>
      <c r="AO189" s="110">
        <v>0</v>
      </c>
      <c r="AP189" s="110"/>
      <c r="AQ189" s="110"/>
      <c r="AR189" s="110"/>
      <c r="AS189" s="110"/>
      <c r="AT189" s="110">
        <v>0</v>
      </c>
      <c r="AU189" s="110"/>
      <c r="AV189" s="110"/>
      <c r="AW189" s="110"/>
      <c r="AX189" s="110"/>
      <c r="AY189" s="110">
        <v>0</v>
      </c>
      <c r="AZ189" s="110"/>
      <c r="BA189" s="110"/>
      <c r="BB189" s="110"/>
      <c r="BC189" s="110">
        <v>0</v>
      </c>
      <c r="BD189" s="110"/>
      <c r="BE189" s="110"/>
      <c r="BF189" s="110"/>
      <c r="BG189" s="110"/>
      <c r="BH189" s="110">
        <v>0</v>
      </c>
      <c r="BI189" s="110"/>
      <c r="BJ189" s="110"/>
      <c r="BK189" s="110"/>
      <c r="BL189" s="111"/>
    </row>
    <row r="190" spans="1:64">
      <c r="A190" s="107">
        <v>5131</v>
      </c>
      <c r="B190" s="137"/>
      <c r="C190" s="137"/>
      <c r="D190" s="114">
        <v>900000</v>
      </c>
      <c r="E190" s="114"/>
      <c r="F190" s="114"/>
      <c r="G190" s="114"/>
      <c r="H190" s="115" t="s">
        <v>176</v>
      </c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0">
        <v>0</v>
      </c>
      <c r="Z190" s="110"/>
      <c r="AA190" s="110"/>
      <c r="AB190" s="110"/>
      <c r="AC190" s="110"/>
      <c r="AD190" s="110">
        <v>0</v>
      </c>
      <c r="AE190" s="110"/>
      <c r="AF190" s="110"/>
      <c r="AG190" s="110"/>
      <c r="AH190" s="110"/>
      <c r="AI190" s="110"/>
      <c r="AJ190" s="110">
        <v>0</v>
      </c>
      <c r="AK190" s="110"/>
      <c r="AL190" s="110"/>
      <c r="AM190" s="110"/>
      <c r="AN190" s="110"/>
      <c r="AO190" s="110">
        <v>0</v>
      </c>
      <c r="AP190" s="110"/>
      <c r="AQ190" s="110"/>
      <c r="AR190" s="110"/>
      <c r="AS190" s="110"/>
      <c r="AT190" s="110">
        <v>0</v>
      </c>
      <c r="AU190" s="110"/>
      <c r="AV190" s="110"/>
      <c r="AW190" s="110"/>
      <c r="AX190" s="110"/>
      <c r="AY190" s="110">
        <v>0</v>
      </c>
      <c r="AZ190" s="110"/>
      <c r="BA190" s="110"/>
      <c r="BB190" s="110"/>
      <c r="BC190" s="110">
        <v>0</v>
      </c>
      <c r="BD190" s="110"/>
      <c r="BE190" s="110"/>
      <c r="BF190" s="110"/>
      <c r="BG190" s="110"/>
      <c r="BH190" s="110">
        <v>0</v>
      </c>
      <c r="BI190" s="110"/>
      <c r="BJ190" s="110"/>
      <c r="BK190" s="110"/>
      <c r="BL190" s="111"/>
    </row>
    <row r="191" spans="1:64">
      <c r="A191" s="107">
        <v>5132</v>
      </c>
      <c r="B191" s="137"/>
      <c r="C191" s="137"/>
      <c r="D191" s="114">
        <v>910000</v>
      </c>
      <c r="E191" s="114"/>
      <c r="F191" s="114"/>
      <c r="G191" s="114"/>
      <c r="H191" s="115" t="s">
        <v>177</v>
      </c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0">
        <v>0</v>
      </c>
      <c r="Z191" s="110"/>
      <c r="AA191" s="110"/>
      <c r="AB191" s="110"/>
      <c r="AC191" s="110"/>
      <c r="AD191" s="110">
        <v>0</v>
      </c>
      <c r="AE191" s="110"/>
      <c r="AF191" s="110"/>
      <c r="AG191" s="110"/>
      <c r="AH191" s="110"/>
      <c r="AI191" s="110"/>
      <c r="AJ191" s="110">
        <v>0</v>
      </c>
      <c r="AK191" s="110"/>
      <c r="AL191" s="110"/>
      <c r="AM191" s="110"/>
      <c r="AN191" s="110"/>
      <c r="AO191" s="110">
        <v>0</v>
      </c>
      <c r="AP191" s="110"/>
      <c r="AQ191" s="110"/>
      <c r="AR191" s="110"/>
      <c r="AS191" s="110"/>
      <c r="AT191" s="110">
        <v>0</v>
      </c>
      <c r="AU191" s="110"/>
      <c r="AV191" s="110"/>
      <c r="AW191" s="110"/>
      <c r="AX191" s="110"/>
      <c r="AY191" s="110">
        <v>0</v>
      </c>
      <c r="AZ191" s="110"/>
      <c r="BA191" s="110"/>
      <c r="BB191" s="110"/>
      <c r="BC191" s="110">
        <v>0</v>
      </c>
      <c r="BD191" s="110"/>
      <c r="BE191" s="110"/>
      <c r="BF191" s="110"/>
      <c r="BG191" s="110"/>
      <c r="BH191" s="110">
        <v>0</v>
      </c>
      <c r="BI191" s="110"/>
      <c r="BJ191" s="110"/>
      <c r="BK191" s="110"/>
      <c r="BL191" s="111"/>
    </row>
    <row r="192" spans="1:64">
      <c r="A192" s="107">
        <v>5133</v>
      </c>
      <c r="B192" s="137"/>
      <c r="C192" s="137"/>
      <c r="D192" s="114">
        <v>911000</v>
      </c>
      <c r="E192" s="114"/>
      <c r="F192" s="114"/>
      <c r="G192" s="114"/>
      <c r="H192" s="115" t="s">
        <v>178</v>
      </c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0">
        <v>0</v>
      </c>
      <c r="Z192" s="110"/>
      <c r="AA192" s="110"/>
      <c r="AB192" s="110"/>
      <c r="AC192" s="110"/>
      <c r="AD192" s="110">
        <v>0</v>
      </c>
      <c r="AE192" s="110"/>
      <c r="AF192" s="110"/>
      <c r="AG192" s="110"/>
      <c r="AH192" s="110"/>
      <c r="AI192" s="110"/>
      <c r="AJ192" s="110">
        <v>0</v>
      </c>
      <c r="AK192" s="110"/>
      <c r="AL192" s="110"/>
      <c r="AM192" s="110"/>
      <c r="AN192" s="110"/>
      <c r="AO192" s="110">
        <v>0</v>
      </c>
      <c r="AP192" s="110"/>
      <c r="AQ192" s="110"/>
      <c r="AR192" s="110"/>
      <c r="AS192" s="110"/>
      <c r="AT192" s="110">
        <v>0</v>
      </c>
      <c r="AU192" s="110"/>
      <c r="AV192" s="110"/>
      <c r="AW192" s="110"/>
      <c r="AX192" s="110"/>
      <c r="AY192" s="110">
        <v>0</v>
      </c>
      <c r="AZ192" s="110"/>
      <c r="BA192" s="110"/>
      <c r="BB192" s="110"/>
      <c r="BC192" s="110">
        <v>0</v>
      </c>
      <c r="BD192" s="110"/>
      <c r="BE192" s="110"/>
      <c r="BF192" s="110"/>
      <c r="BG192" s="110"/>
      <c r="BH192" s="110">
        <v>0</v>
      </c>
      <c r="BI192" s="110"/>
      <c r="BJ192" s="110"/>
      <c r="BK192" s="110"/>
      <c r="BL192" s="111"/>
    </row>
    <row r="193" spans="1:64" ht="15.75" thickBot="1">
      <c r="A193" s="116">
        <v>5134</v>
      </c>
      <c r="B193" s="138"/>
      <c r="C193" s="138"/>
      <c r="D193" s="118">
        <v>911100</v>
      </c>
      <c r="E193" s="118"/>
      <c r="F193" s="118"/>
      <c r="G193" s="118"/>
      <c r="H193" s="119" t="s">
        <v>179</v>
      </c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20">
        <v>0</v>
      </c>
      <c r="Z193" s="120"/>
      <c r="AA193" s="120"/>
      <c r="AB193" s="120"/>
      <c r="AC193" s="120"/>
      <c r="AD193" s="120">
        <v>0</v>
      </c>
      <c r="AE193" s="120"/>
      <c r="AF193" s="120"/>
      <c r="AG193" s="120"/>
      <c r="AH193" s="120"/>
      <c r="AI193" s="120"/>
      <c r="AJ193" s="120">
        <v>0</v>
      </c>
      <c r="AK193" s="120"/>
      <c r="AL193" s="120"/>
      <c r="AM193" s="120"/>
      <c r="AN193" s="120"/>
      <c r="AO193" s="120">
        <v>0</v>
      </c>
      <c r="AP193" s="120"/>
      <c r="AQ193" s="120"/>
      <c r="AR193" s="120"/>
      <c r="AS193" s="120"/>
      <c r="AT193" s="120">
        <v>0</v>
      </c>
      <c r="AU193" s="120"/>
      <c r="AV193" s="120"/>
      <c r="AW193" s="120"/>
      <c r="AX193" s="120"/>
      <c r="AY193" s="120">
        <v>0</v>
      </c>
      <c r="AZ193" s="120"/>
      <c r="BA193" s="120"/>
      <c r="BB193" s="120"/>
      <c r="BC193" s="120">
        <v>0</v>
      </c>
      <c r="BD193" s="120"/>
      <c r="BE193" s="120"/>
      <c r="BF193" s="120"/>
      <c r="BG193" s="120"/>
      <c r="BH193" s="120">
        <v>0</v>
      </c>
      <c r="BI193" s="120"/>
      <c r="BJ193" s="120"/>
      <c r="BK193" s="120"/>
      <c r="BL193" s="121"/>
    </row>
    <row r="194" spans="1:64">
      <c r="A194" s="54" t="s">
        <v>33</v>
      </c>
      <c r="B194" s="55"/>
      <c r="C194" s="56"/>
      <c r="D194" s="55" t="s">
        <v>34</v>
      </c>
      <c r="E194" s="57"/>
      <c r="F194" s="57"/>
      <c r="G194" s="58"/>
      <c r="H194" s="59" t="s">
        <v>35</v>
      </c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1" t="s">
        <v>36</v>
      </c>
      <c r="Z194" s="61"/>
      <c r="AA194" s="61"/>
      <c r="AB194" s="61"/>
      <c r="AC194" s="61"/>
      <c r="AD194" s="61" t="s">
        <v>37</v>
      </c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2"/>
    </row>
    <row r="195" spans="1:64">
      <c r="A195" s="63"/>
      <c r="B195" s="64"/>
      <c r="C195" s="65"/>
      <c r="D195" s="66"/>
      <c r="E195" s="66"/>
      <c r="F195" s="66"/>
      <c r="G195" s="67"/>
      <c r="H195" s="68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70"/>
      <c r="Z195" s="70"/>
      <c r="AA195" s="70"/>
      <c r="AB195" s="70"/>
      <c r="AC195" s="70"/>
      <c r="AD195" s="71" t="s">
        <v>38</v>
      </c>
      <c r="AE195" s="72"/>
      <c r="AF195" s="72"/>
      <c r="AG195" s="72"/>
      <c r="AH195" s="72"/>
      <c r="AI195" s="73"/>
      <c r="AJ195" s="74" t="s">
        <v>39</v>
      </c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6"/>
      <c r="BC195" s="70" t="s">
        <v>40</v>
      </c>
      <c r="BD195" s="77"/>
      <c r="BE195" s="77"/>
      <c r="BF195" s="77"/>
      <c r="BG195" s="77"/>
      <c r="BH195" s="70" t="s">
        <v>41</v>
      </c>
      <c r="BI195" s="77"/>
      <c r="BJ195" s="77"/>
      <c r="BK195" s="77"/>
      <c r="BL195" s="78"/>
    </row>
    <row r="196" spans="1:64">
      <c r="A196" s="63"/>
      <c r="B196" s="64"/>
      <c r="C196" s="65"/>
      <c r="D196" s="66"/>
      <c r="E196" s="66"/>
      <c r="F196" s="66"/>
      <c r="G196" s="67"/>
      <c r="H196" s="68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70"/>
      <c r="Z196" s="70"/>
      <c r="AA196" s="70"/>
      <c r="AB196" s="70"/>
      <c r="AC196" s="70"/>
      <c r="AD196" s="79"/>
      <c r="AE196" s="80"/>
      <c r="AF196" s="80"/>
      <c r="AG196" s="80"/>
      <c r="AH196" s="80"/>
      <c r="AI196" s="81"/>
      <c r="AJ196" s="77" t="s">
        <v>42</v>
      </c>
      <c r="AK196" s="77"/>
      <c r="AL196" s="77"/>
      <c r="AM196" s="77"/>
      <c r="AN196" s="77"/>
      <c r="AO196" s="70" t="s">
        <v>43</v>
      </c>
      <c r="AP196" s="70"/>
      <c r="AQ196" s="70"/>
      <c r="AR196" s="70"/>
      <c r="AS196" s="70"/>
      <c r="AT196" s="70" t="s">
        <v>44</v>
      </c>
      <c r="AU196" s="77"/>
      <c r="AV196" s="77"/>
      <c r="AW196" s="77"/>
      <c r="AX196" s="77"/>
      <c r="AY196" s="77" t="s">
        <v>45</v>
      </c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8"/>
    </row>
    <row r="197" spans="1:64">
      <c r="A197" s="82"/>
      <c r="B197" s="83"/>
      <c r="C197" s="84"/>
      <c r="D197" s="85"/>
      <c r="E197" s="85"/>
      <c r="F197" s="85"/>
      <c r="G197" s="86"/>
      <c r="H197" s="87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70"/>
      <c r="Z197" s="70"/>
      <c r="AA197" s="70"/>
      <c r="AB197" s="70"/>
      <c r="AC197" s="70"/>
      <c r="AD197" s="89"/>
      <c r="AE197" s="90"/>
      <c r="AF197" s="90"/>
      <c r="AG197" s="90"/>
      <c r="AH197" s="90"/>
      <c r="AI197" s="91"/>
      <c r="AJ197" s="77"/>
      <c r="AK197" s="77"/>
      <c r="AL197" s="77"/>
      <c r="AM197" s="77"/>
      <c r="AN197" s="77"/>
      <c r="AO197" s="70"/>
      <c r="AP197" s="70"/>
      <c r="AQ197" s="70"/>
      <c r="AR197" s="70"/>
      <c r="AS197" s="70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8"/>
    </row>
    <row r="198" spans="1:64" ht="15.75" thickBot="1">
      <c r="A198" s="92">
        <v>1</v>
      </c>
      <c r="B198" s="93"/>
      <c r="C198" s="94"/>
      <c r="D198" s="95">
        <v>2</v>
      </c>
      <c r="E198" s="93"/>
      <c r="F198" s="93"/>
      <c r="G198" s="94"/>
      <c r="H198" s="96">
        <v>3</v>
      </c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8">
        <v>4</v>
      </c>
      <c r="Z198" s="98"/>
      <c r="AA198" s="98"/>
      <c r="AB198" s="98"/>
      <c r="AC198" s="98"/>
      <c r="AD198" s="99">
        <v>5</v>
      </c>
      <c r="AE198" s="99"/>
      <c r="AF198" s="99"/>
      <c r="AG198" s="99"/>
      <c r="AH198" s="99"/>
      <c r="AI198" s="99"/>
      <c r="AJ198" s="99">
        <v>6</v>
      </c>
      <c r="AK198" s="99"/>
      <c r="AL198" s="99"/>
      <c r="AM198" s="99"/>
      <c r="AN198" s="99"/>
      <c r="AO198" s="99">
        <v>7</v>
      </c>
      <c r="AP198" s="99"/>
      <c r="AQ198" s="99"/>
      <c r="AR198" s="99"/>
      <c r="AS198" s="99"/>
      <c r="AT198" s="99">
        <v>8</v>
      </c>
      <c r="AU198" s="99"/>
      <c r="AV198" s="99"/>
      <c r="AW198" s="99"/>
      <c r="AX198" s="99"/>
      <c r="AY198" s="99">
        <v>9</v>
      </c>
      <c r="AZ198" s="99"/>
      <c r="BA198" s="99"/>
      <c r="BB198" s="99"/>
      <c r="BC198" s="99">
        <v>10</v>
      </c>
      <c r="BD198" s="99"/>
      <c r="BE198" s="99"/>
      <c r="BF198" s="99"/>
      <c r="BG198" s="99"/>
      <c r="BH198" s="99">
        <v>11</v>
      </c>
      <c r="BI198" s="99"/>
      <c r="BJ198" s="99"/>
      <c r="BK198" s="99"/>
      <c r="BL198" s="100"/>
    </row>
    <row r="199" spans="1:64">
      <c r="A199" s="122">
        <v>5135</v>
      </c>
      <c r="B199" s="123"/>
      <c r="C199" s="123"/>
      <c r="D199" s="124">
        <v>911200</v>
      </c>
      <c r="E199" s="124"/>
      <c r="F199" s="124"/>
      <c r="G199" s="124"/>
      <c r="H199" s="125" t="s">
        <v>180</v>
      </c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6">
        <v>0</v>
      </c>
      <c r="Z199" s="126"/>
      <c r="AA199" s="126"/>
      <c r="AB199" s="126"/>
      <c r="AC199" s="126"/>
      <c r="AD199" s="126">
        <v>0</v>
      </c>
      <c r="AE199" s="126"/>
      <c r="AF199" s="126"/>
      <c r="AG199" s="126"/>
      <c r="AH199" s="126"/>
      <c r="AI199" s="126"/>
      <c r="AJ199" s="126">
        <v>0</v>
      </c>
      <c r="AK199" s="126"/>
      <c r="AL199" s="126"/>
      <c r="AM199" s="126"/>
      <c r="AN199" s="126"/>
      <c r="AO199" s="126">
        <v>0</v>
      </c>
      <c r="AP199" s="126"/>
      <c r="AQ199" s="126"/>
      <c r="AR199" s="126"/>
      <c r="AS199" s="126"/>
      <c r="AT199" s="126">
        <v>0</v>
      </c>
      <c r="AU199" s="126"/>
      <c r="AV199" s="126"/>
      <c r="AW199" s="126"/>
      <c r="AX199" s="126"/>
      <c r="AY199" s="126">
        <v>0</v>
      </c>
      <c r="AZ199" s="126"/>
      <c r="BA199" s="126"/>
      <c r="BB199" s="126"/>
      <c r="BC199" s="126">
        <v>0</v>
      </c>
      <c r="BD199" s="126"/>
      <c r="BE199" s="126"/>
      <c r="BF199" s="126"/>
      <c r="BG199" s="126"/>
      <c r="BH199" s="126">
        <v>0</v>
      </c>
      <c r="BI199" s="126"/>
      <c r="BJ199" s="126"/>
      <c r="BK199" s="126"/>
      <c r="BL199" s="127"/>
    </row>
    <row r="200" spans="1:64">
      <c r="A200" s="128">
        <v>5136</v>
      </c>
      <c r="B200" s="129"/>
      <c r="C200" s="129"/>
      <c r="D200" s="130">
        <v>911300</v>
      </c>
      <c r="E200" s="130"/>
      <c r="F200" s="130"/>
      <c r="G200" s="130"/>
      <c r="H200" s="131" t="s">
        <v>181</v>
      </c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10">
        <v>0</v>
      </c>
      <c r="Z200" s="110"/>
      <c r="AA200" s="110"/>
      <c r="AB200" s="110"/>
      <c r="AC200" s="110"/>
      <c r="AD200" s="110">
        <v>0</v>
      </c>
      <c r="AE200" s="110"/>
      <c r="AF200" s="110"/>
      <c r="AG200" s="110"/>
      <c r="AH200" s="110"/>
      <c r="AI200" s="110"/>
      <c r="AJ200" s="110">
        <v>0</v>
      </c>
      <c r="AK200" s="110"/>
      <c r="AL200" s="110"/>
      <c r="AM200" s="110"/>
      <c r="AN200" s="110"/>
      <c r="AO200" s="110">
        <v>0</v>
      </c>
      <c r="AP200" s="110"/>
      <c r="AQ200" s="110"/>
      <c r="AR200" s="110"/>
      <c r="AS200" s="110"/>
      <c r="AT200" s="110">
        <v>0</v>
      </c>
      <c r="AU200" s="110"/>
      <c r="AV200" s="110"/>
      <c r="AW200" s="110"/>
      <c r="AX200" s="110"/>
      <c r="AY200" s="110">
        <v>0</v>
      </c>
      <c r="AZ200" s="110"/>
      <c r="BA200" s="110"/>
      <c r="BB200" s="110"/>
      <c r="BC200" s="110">
        <v>0</v>
      </c>
      <c r="BD200" s="110"/>
      <c r="BE200" s="110"/>
      <c r="BF200" s="110"/>
      <c r="BG200" s="110"/>
      <c r="BH200" s="110">
        <v>0</v>
      </c>
      <c r="BI200" s="110"/>
      <c r="BJ200" s="110"/>
      <c r="BK200" s="110"/>
      <c r="BL200" s="111"/>
    </row>
    <row r="201" spans="1:64">
      <c r="A201" s="133">
        <v>5137</v>
      </c>
      <c r="B201" s="134"/>
      <c r="C201" s="134"/>
      <c r="D201" s="135">
        <v>911400</v>
      </c>
      <c r="E201" s="135"/>
      <c r="F201" s="135"/>
      <c r="G201" s="135"/>
      <c r="H201" s="136" t="s">
        <v>182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10">
        <v>0</v>
      </c>
      <c r="Z201" s="110"/>
      <c r="AA201" s="110"/>
      <c r="AB201" s="110"/>
      <c r="AC201" s="110"/>
      <c r="AD201" s="110">
        <v>0</v>
      </c>
      <c r="AE201" s="110"/>
      <c r="AF201" s="110"/>
      <c r="AG201" s="110"/>
      <c r="AH201" s="110"/>
      <c r="AI201" s="110"/>
      <c r="AJ201" s="110">
        <v>0</v>
      </c>
      <c r="AK201" s="110"/>
      <c r="AL201" s="110"/>
      <c r="AM201" s="110"/>
      <c r="AN201" s="110"/>
      <c r="AO201" s="110">
        <v>0</v>
      </c>
      <c r="AP201" s="110"/>
      <c r="AQ201" s="110"/>
      <c r="AR201" s="110"/>
      <c r="AS201" s="110"/>
      <c r="AT201" s="110">
        <v>0</v>
      </c>
      <c r="AU201" s="110"/>
      <c r="AV201" s="110"/>
      <c r="AW201" s="110"/>
      <c r="AX201" s="110"/>
      <c r="AY201" s="110">
        <v>0</v>
      </c>
      <c r="AZ201" s="110"/>
      <c r="BA201" s="110"/>
      <c r="BB201" s="110"/>
      <c r="BC201" s="110">
        <v>0</v>
      </c>
      <c r="BD201" s="110"/>
      <c r="BE201" s="110"/>
      <c r="BF201" s="110"/>
      <c r="BG201" s="110"/>
      <c r="BH201" s="110">
        <v>0</v>
      </c>
      <c r="BI201" s="110"/>
      <c r="BJ201" s="110"/>
      <c r="BK201" s="110"/>
      <c r="BL201" s="111"/>
    </row>
    <row r="202" spans="1:64">
      <c r="A202" s="128">
        <v>5138</v>
      </c>
      <c r="B202" s="129"/>
      <c r="C202" s="129"/>
      <c r="D202" s="135">
        <v>911500</v>
      </c>
      <c r="E202" s="135"/>
      <c r="F202" s="135"/>
      <c r="G202" s="135"/>
      <c r="H202" s="136" t="s">
        <v>183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10">
        <v>0</v>
      </c>
      <c r="Z202" s="110"/>
      <c r="AA202" s="110"/>
      <c r="AB202" s="110"/>
      <c r="AC202" s="110"/>
      <c r="AD202" s="110">
        <v>0</v>
      </c>
      <c r="AE202" s="110"/>
      <c r="AF202" s="110"/>
      <c r="AG202" s="110"/>
      <c r="AH202" s="110"/>
      <c r="AI202" s="110"/>
      <c r="AJ202" s="110">
        <v>0</v>
      </c>
      <c r="AK202" s="110"/>
      <c r="AL202" s="110"/>
      <c r="AM202" s="110"/>
      <c r="AN202" s="110"/>
      <c r="AO202" s="110">
        <v>0</v>
      </c>
      <c r="AP202" s="110"/>
      <c r="AQ202" s="110"/>
      <c r="AR202" s="110"/>
      <c r="AS202" s="110"/>
      <c r="AT202" s="110">
        <v>0</v>
      </c>
      <c r="AU202" s="110"/>
      <c r="AV202" s="110"/>
      <c r="AW202" s="110"/>
      <c r="AX202" s="110"/>
      <c r="AY202" s="110">
        <v>0</v>
      </c>
      <c r="AZ202" s="110"/>
      <c r="BA202" s="110"/>
      <c r="BB202" s="110"/>
      <c r="BC202" s="110">
        <v>0</v>
      </c>
      <c r="BD202" s="110"/>
      <c r="BE202" s="110"/>
      <c r="BF202" s="110"/>
      <c r="BG202" s="110"/>
      <c r="BH202" s="110">
        <v>0</v>
      </c>
      <c r="BI202" s="110"/>
      <c r="BJ202" s="110"/>
      <c r="BK202" s="110"/>
      <c r="BL202" s="111"/>
    </row>
    <row r="203" spans="1:64">
      <c r="A203" s="133">
        <v>5139</v>
      </c>
      <c r="B203" s="134"/>
      <c r="C203" s="134"/>
      <c r="D203" s="135">
        <v>911600</v>
      </c>
      <c r="E203" s="135"/>
      <c r="F203" s="135"/>
      <c r="G203" s="135"/>
      <c r="H203" s="131" t="s">
        <v>184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10">
        <v>0</v>
      </c>
      <c r="Z203" s="110"/>
      <c r="AA203" s="110"/>
      <c r="AB203" s="110"/>
      <c r="AC203" s="110"/>
      <c r="AD203" s="110">
        <v>0</v>
      </c>
      <c r="AE203" s="110"/>
      <c r="AF203" s="110"/>
      <c r="AG203" s="110"/>
      <c r="AH203" s="110"/>
      <c r="AI203" s="110"/>
      <c r="AJ203" s="110">
        <v>0</v>
      </c>
      <c r="AK203" s="110"/>
      <c r="AL203" s="110"/>
      <c r="AM203" s="110"/>
      <c r="AN203" s="110"/>
      <c r="AO203" s="110">
        <v>0</v>
      </c>
      <c r="AP203" s="110"/>
      <c r="AQ203" s="110"/>
      <c r="AR203" s="110"/>
      <c r="AS203" s="110"/>
      <c r="AT203" s="110">
        <v>0</v>
      </c>
      <c r="AU203" s="110"/>
      <c r="AV203" s="110"/>
      <c r="AW203" s="110"/>
      <c r="AX203" s="110"/>
      <c r="AY203" s="110">
        <v>0</v>
      </c>
      <c r="AZ203" s="110"/>
      <c r="BA203" s="110"/>
      <c r="BB203" s="110"/>
      <c r="BC203" s="110">
        <v>0</v>
      </c>
      <c r="BD203" s="110"/>
      <c r="BE203" s="110"/>
      <c r="BF203" s="110"/>
      <c r="BG203" s="110"/>
      <c r="BH203" s="110">
        <v>0</v>
      </c>
      <c r="BI203" s="110"/>
      <c r="BJ203" s="110"/>
      <c r="BK203" s="110"/>
      <c r="BL203" s="111"/>
    </row>
    <row r="204" spans="1:64">
      <c r="A204" s="128">
        <v>5140</v>
      </c>
      <c r="B204" s="129"/>
      <c r="C204" s="129"/>
      <c r="D204" s="135">
        <v>911700</v>
      </c>
      <c r="E204" s="135"/>
      <c r="F204" s="135"/>
      <c r="G204" s="135"/>
      <c r="H204" s="136" t="s">
        <v>185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10">
        <v>0</v>
      </c>
      <c r="Z204" s="110"/>
      <c r="AA204" s="110"/>
      <c r="AB204" s="110"/>
      <c r="AC204" s="110"/>
      <c r="AD204" s="110">
        <v>0</v>
      </c>
      <c r="AE204" s="110"/>
      <c r="AF204" s="110"/>
      <c r="AG204" s="110"/>
      <c r="AH204" s="110"/>
      <c r="AI204" s="110"/>
      <c r="AJ204" s="110">
        <v>0</v>
      </c>
      <c r="AK204" s="110"/>
      <c r="AL204" s="110"/>
      <c r="AM204" s="110"/>
      <c r="AN204" s="110"/>
      <c r="AO204" s="110">
        <v>0</v>
      </c>
      <c r="AP204" s="110"/>
      <c r="AQ204" s="110"/>
      <c r="AR204" s="110"/>
      <c r="AS204" s="110"/>
      <c r="AT204" s="110">
        <v>0</v>
      </c>
      <c r="AU204" s="110"/>
      <c r="AV204" s="110"/>
      <c r="AW204" s="110"/>
      <c r="AX204" s="110"/>
      <c r="AY204" s="110">
        <v>0</v>
      </c>
      <c r="AZ204" s="110"/>
      <c r="BA204" s="110"/>
      <c r="BB204" s="110"/>
      <c r="BC204" s="110">
        <v>0</v>
      </c>
      <c r="BD204" s="110"/>
      <c r="BE204" s="110"/>
      <c r="BF204" s="110"/>
      <c r="BG204" s="110"/>
      <c r="BH204" s="110">
        <v>0</v>
      </c>
      <c r="BI204" s="110"/>
      <c r="BJ204" s="110"/>
      <c r="BK204" s="110"/>
      <c r="BL204" s="111"/>
    </row>
    <row r="205" spans="1:64">
      <c r="A205" s="133">
        <v>5141</v>
      </c>
      <c r="B205" s="134"/>
      <c r="C205" s="134"/>
      <c r="D205" s="135">
        <v>911800</v>
      </c>
      <c r="E205" s="135"/>
      <c r="F205" s="135"/>
      <c r="G205" s="135"/>
      <c r="H205" s="136" t="s">
        <v>186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10">
        <v>0</v>
      </c>
      <c r="Z205" s="110"/>
      <c r="AA205" s="110"/>
      <c r="AB205" s="110"/>
      <c r="AC205" s="110"/>
      <c r="AD205" s="110">
        <v>0</v>
      </c>
      <c r="AE205" s="110"/>
      <c r="AF205" s="110"/>
      <c r="AG205" s="110"/>
      <c r="AH205" s="110"/>
      <c r="AI205" s="110"/>
      <c r="AJ205" s="110">
        <v>0</v>
      </c>
      <c r="AK205" s="110"/>
      <c r="AL205" s="110"/>
      <c r="AM205" s="110"/>
      <c r="AN205" s="110"/>
      <c r="AO205" s="110">
        <v>0</v>
      </c>
      <c r="AP205" s="110"/>
      <c r="AQ205" s="110"/>
      <c r="AR205" s="110"/>
      <c r="AS205" s="110"/>
      <c r="AT205" s="110">
        <v>0</v>
      </c>
      <c r="AU205" s="110"/>
      <c r="AV205" s="110"/>
      <c r="AW205" s="110"/>
      <c r="AX205" s="110"/>
      <c r="AY205" s="110">
        <v>0</v>
      </c>
      <c r="AZ205" s="110"/>
      <c r="BA205" s="110"/>
      <c r="BB205" s="110"/>
      <c r="BC205" s="110">
        <v>0</v>
      </c>
      <c r="BD205" s="110"/>
      <c r="BE205" s="110"/>
      <c r="BF205" s="110"/>
      <c r="BG205" s="110"/>
      <c r="BH205" s="110">
        <v>0</v>
      </c>
      <c r="BI205" s="110"/>
      <c r="BJ205" s="110"/>
      <c r="BK205" s="110"/>
      <c r="BL205" s="111"/>
    </row>
    <row r="206" spans="1:64">
      <c r="A206" s="128">
        <v>5142</v>
      </c>
      <c r="B206" s="129"/>
      <c r="C206" s="129"/>
      <c r="D206" s="135">
        <v>911900</v>
      </c>
      <c r="E206" s="135"/>
      <c r="F206" s="135"/>
      <c r="G206" s="135"/>
      <c r="H206" s="136" t="s">
        <v>187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10">
        <v>0</v>
      </c>
      <c r="Z206" s="110"/>
      <c r="AA206" s="110"/>
      <c r="AB206" s="110"/>
      <c r="AC206" s="110"/>
      <c r="AD206" s="110">
        <v>0</v>
      </c>
      <c r="AE206" s="110"/>
      <c r="AF206" s="110"/>
      <c r="AG206" s="110"/>
      <c r="AH206" s="110"/>
      <c r="AI206" s="110"/>
      <c r="AJ206" s="110">
        <v>0</v>
      </c>
      <c r="AK206" s="110"/>
      <c r="AL206" s="110"/>
      <c r="AM206" s="110"/>
      <c r="AN206" s="110"/>
      <c r="AO206" s="110">
        <v>0</v>
      </c>
      <c r="AP206" s="110"/>
      <c r="AQ206" s="110"/>
      <c r="AR206" s="110"/>
      <c r="AS206" s="110"/>
      <c r="AT206" s="110">
        <v>0</v>
      </c>
      <c r="AU206" s="110"/>
      <c r="AV206" s="110"/>
      <c r="AW206" s="110"/>
      <c r="AX206" s="110"/>
      <c r="AY206" s="110">
        <v>0</v>
      </c>
      <c r="AZ206" s="110"/>
      <c r="BA206" s="110"/>
      <c r="BB206" s="110"/>
      <c r="BC206" s="110">
        <v>0</v>
      </c>
      <c r="BD206" s="110"/>
      <c r="BE206" s="110"/>
      <c r="BF206" s="110"/>
      <c r="BG206" s="110"/>
      <c r="BH206" s="110">
        <v>0</v>
      </c>
      <c r="BI206" s="110"/>
      <c r="BJ206" s="110"/>
      <c r="BK206" s="110"/>
      <c r="BL206" s="111"/>
    </row>
    <row r="207" spans="1:64">
      <c r="A207" s="107">
        <v>5143</v>
      </c>
      <c r="B207" s="137"/>
      <c r="C207" s="137"/>
      <c r="D207" s="114">
        <v>912000</v>
      </c>
      <c r="E207" s="114"/>
      <c r="F207" s="114"/>
      <c r="G207" s="114"/>
      <c r="H207" s="115" t="s">
        <v>188</v>
      </c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0">
        <v>0</v>
      </c>
      <c r="Z207" s="110"/>
      <c r="AA207" s="110"/>
      <c r="AB207" s="110"/>
      <c r="AC207" s="110"/>
      <c r="AD207" s="110">
        <v>0</v>
      </c>
      <c r="AE207" s="110"/>
      <c r="AF207" s="110"/>
      <c r="AG207" s="110"/>
      <c r="AH207" s="110"/>
      <c r="AI207" s="110"/>
      <c r="AJ207" s="110">
        <v>0</v>
      </c>
      <c r="AK207" s="110"/>
      <c r="AL207" s="110"/>
      <c r="AM207" s="110"/>
      <c r="AN207" s="110"/>
      <c r="AO207" s="110">
        <v>0</v>
      </c>
      <c r="AP207" s="110"/>
      <c r="AQ207" s="110"/>
      <c r="AR207" s="110"/>
      <c r="AS207" s="110"/>
      <c r="AT207" s="110">
        <v>0</v>
      </c>
      <c r="AU207" s="110"/>
      <c r="AV207" s="110"/>
      <c r="AW207" s="110"/>
      <c r="AX207" s="110"/>
      <c r="AY207" s="110">
        <v>0</v>
      </c>
      <c r="AZ207" s="110"/>
      <c r="BA207" s="110"/>
      <c r="BB207" s="110"/>
      <c r="BC207" s="110">
        <v>0</v>
      </c>
      <c r="BD207" s="110"/>
      <c r="BE207" s="110"/>
      <c r="BF207" s="110"/>
      <c r="BG207" s="110"/>
      <c r="BH207" s="110">
        <v>0</v>
      </c>
      <c r="BI207" s="110"/>
      <c r="BJ207" s="110"/>
      <c r="BK207" s="110"/>
      <c r="BL207" s="111"/>
    </row>
    <row r="208" spans="1:64">
      <c r="A208" s="128">
        <v>5144</v>
      </c>
      <c r="B208" s="129"/>
      <c r="C208" s="129"/>
      <c r="D208" s="130">
        <v>912100</v>
      </c>
      <c r="E208" s="130"/>
      <c r="F208" s="130"/>
      <c r="G208" s="130"/>
      <c r="H208" s="131" t="s">
        <v>189</v>
      </c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10">
        <v>0</v>
      </c>
      <c r="Z208" s="110"/>
      <c r="AA208" s="110"/>
      <c r="AB208" s="110"/>
      <c r="AC208" s="110"/>
      <c r="AD208" s="110">
        <v>0</v>
      </c>
      <c r="AE208" s="110"/>
      <c r="AF208" s="110"/>
      <c r="AG208" s="110"/>
      <c r="AH208" s="110"/>
      <c r="AI208" s="110"/>
      <c r="AJ208" s="110">
        <v>0</v>
      </c>
      <c r="AK208" s="110"/>
      <c r="AL208" s="110"/>
      <c r="AM208" s="110"/>
      <c r="AN208" s="110"/>
      <c r="AO208" s="110">
        <v>0</v>
      </c>
      <c r="AP208" s="110"/>
      <c r="AQ208" s="110"/>
      <c r="AR208" s="110"/>
      <c r="AS208" s="110"/>
      <c r="AT208" s="110">
        <v>0</v>
      </c>
      <c r="AU208" s="110"/>
      <c r="AV208" s="110"/>
      <c r="AW208" s="110"/>
      <c r="AX208" s="110"/>
      <c r="AY208" s="110">
        <v>0</v>
      </c>
      <c r="AZ208" s="110"/>
      <c r="BA208" s="110"/>
      <c r="BB208" s="110"/>
      <c r="BC208" s="110">
        <v>0</v>
      </c>
      <c r="BD208" s="110"/>
      <c r="BE208" s="110"/>
      <c r="BF208" s="110"/>
      <c r="BG208" s="110"/>
      <c r="BH208" s="110">
        <v>0</v>
      </c>
      <c r="BI208" s="110"/>
      <c r="BJ208" s="110"/>
      <c r="BK208" s="110"/>
      <c r="BL208" s="111"/>
    </row>
    <row r="209" spans="1:64">
      <c r="A209" s="133">
        <v>5145</v>
      </c>
      <c r="B209" s="134"/>
      <c r="C209" s="134"/>
      <c r="D209" s="135">
        <v>912200</v>
      </c>
      <c r="E209" s="135"/>
      <c r="F209" s="135"/>
      <c r="G209" s="135"/>
      <c r="H209" s="131" t="s">
        <v>190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10">
        <v>0</v>
      </c>
      <c r="Z209" s="110"/>
      <c r="AA209" s="110"/>
      <c r="AB209" s="110"/>
      <c r="AC209" s="110"/>
      <c r="AD209" s="110">
        <v>0</v>
      </c>
      <c r="AE209" s="110"/>
      <c r="AF209" s="110"/>
      <c r="AG209" s="110"/>
      <c r="AH209" s="110"/>
      <c r="AI209" s="110"/>
      <c r="AJ209" s="110">
        <v>0</v>
      </c>
      <c r="AK209" s="110"/>
      <c r="AL209" s="110"/>
      <c r="AM209" s="110"/>
      <c r="AN209" s="110"/>
      <c r="AO209" s="110">
        <v>0</v>
      </c>
      <c r="AP209" s="110"/>
      <c r="AQ209" s="110"/>
      <c r="AR209" s="110"/>
      <c r="AS209" s="110"/>
      <c r="AT209" s="110">
        <v>0</v>
      </c>
      <c r="AU209" s="110"/>
      <c r="AV209" s="110"/>
      <c r="AW209" s="110"/>
      <c r="AX209" s="110"/>
      <c r="AY209" s="110">
        <v>0</v>
      </c>
      <c r="AZ209" s="110"/>
      <c r="BA209" s="110"/>
      <c r="BB209" s="110"/>
      <c r="BC209" s="110">
        <v>0</v>
      </c>
      <c r="BD209" s="110"/>
      <c r="BE209" s="110"/>
      <c r="BF209" s="110"/>
      <c r="BG209" s="110"/>
      <c r="BH209" s="110">
        <v>0</v>
      </c>
      <c r="BI209" s="110"/>
      <c r="BJ209" s="110"/>
      <c r="BK209" s="110"/>
      <c r="BL209" s="111"/>
    </row>
    <row r="210" spans="1:64">
      <c r="A210" s="128">
        <v>5146</v>
      </c>
      <c r="B210" s="129"/>
      <c r="C210" s="129"/>
      <c r="D210" s="130">
        <v>912300</v>
      </c>
      <c r="E210" s="130"/>
      <c r="F210" s="130"/>
      <c r="G210" s="130"/>
      <c r="H210" s="131" t="s">
        <v>191</v>
      </c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10">
        <v>0</v>
      </c>
      <c r="Z210" s="110"/>
      <c r="AA210" s="110"/>
      <c r="AB210" s="110"/>
      <c r="AC210" s="110"/>
      <c r="AD210" s="110">
        <v>0</v>
      </c>
      <c r="AE210" s="110"/>
      <c r="AF210" s="110"/>
      <c r="AG210" s="110"/>
      <c r="AH210" s="110"/>
      <c r="AI210" s="110"/>
      <c r="AJ210" s="110">
        <v>0</v>
      </c>
      <c r="AK210" s="110"/>
      <c r="AL210" s="110"/>
      <c r="AM210" s="110"/>
      <c r="AN210" s="110"/>
      <c r="AO210" s="110">
        <v>0</v>
      </c>
      <c r="AP210" s="110"/>
      <c r="AQ210" s="110"/>
      <c r="AR210" s="110"/>
      <c r="AS210" s="110"/>
      <c r="AT210" s="110">
        <v>0</v>
      </c>
      <c r="AU210" s="110"/>
      <c r="AV210" s="110"/>
      <c r="AW210" s="110"/>
      <c r="AX210" s="110"/>
      <c r="AY210" s="110">
        <v>0</v>
      </c>
      <c r="AZ210" s="110"/>
      <c r="BA210" s="110"/>
      <c r="BB210" s="110"/>
      <c r="BC210" s="110">
        <v>0</v>
      </c>
      <c r="BD210" s="110"/>
      <c r="BE210" s="110"/>
      <c r="BF210" s="110"/>
      <c r="BG210" s="110"/>
      <c r="BH210" s="110">
        <v>0</v>
      </c>
      <c r="BI210" s="110"/>
      <c r="BJ210" s="110"/>
      <c r="BK210" s="110"/>
      <c r="BL210" s="111"/>
    </row>
    <row r="211" spans="1:64">
      <c r="A211" s="133">
        <v>5147</v>
      </c>
      <c r="B211" s="134"/>
      <c r="C211" s="134"/>
      <c r="D211" s="130">
        <v>912400</v>
      </c>
      <c r="E211" s="130"/>
      <c r="F211" s="130"/>
      <c r="G211" s="130"/>
      <c r="H211" s="131" t="s">
        <v>192</v>
      </c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10">
        <v>0</v>
      </c>
      <c r="Z211" s="110"/>
      <c r="AA211" s="110"/>
      <c r="AB211" s="110"/>
      <c r="AC211" s="110"/>
      <c r="AD211" s="110">
        <v>0</v>
      </c>
      <c r="AE211" s="110"/>
      <c r="AF211" s="110"/>
      <c r="AG211" s="110"/>
      <c r="AH211" s="110"/>
      <c r="AI211" s="110"/>
      <c r="AJ211" s="110">
        <v>0</v>
      </c>
      <c r="AK211" s="110"/>
      <c r="AL211" s="110"/>
      <c r="AM211" s="110"/>
      <c r="AN211" s="110"/>
      <c r="AO211" s="110">
        <v>0</v>
      </c>
      <c r="AP211" s="110"/>
      <c r="AQ211" s="110"/>
      <c r="AR211" s="110"/>
      <c r="AS211" s="110"/>
      <c r="AT211" s="110">
        <v>0</v>
      </c>
      <c r="AU211" s="110"/>
      <c r="AV211" s="110"/>
      <c r="AW211" s="110"/>
      <c r="AX211" s="110"/>
      <c r="AY211" s="110">
        <v>0</v>
      </c>
      <c r="AZ211" s="110"/>
      <c r="BA211" s="110"/>
      <c r="BB211" s="110"/>
      <c r="BC211" s="110">
        <v>0</v>
      </c>
      <c r="BD211" s="110"/>
      <c r="BE211" s="110"/>
      <c r="BF211" s="110"/>
      <c r="BG211" s="110"/>
      <c r="BH211" s="110">
        <v>0</v>
      </c>
      <c r="BI211" s="110"/>
      <c r="BJ211" s="110"/>
      <c r="BK211" s="110"/>
      <c r="BL211" s="111"/>
    </row>
    <row r="212" spans="1:64">
      <c r="A212" s="128">
        <v>5148</v>
      </c>
      <c r="B212" s="129"/>
      <c r="C212" s="129"/>
      <c r="D212" s="135">
        <v>912500</v>
      </c>
      <c r="E212" s="135"/>
      <c r="F212" s="135"/>
      <c r="G212" s="135"/>
      <c r="H212" s="136" t="s">
        <v>193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10">
        <v>0</v>
      </c>
      <c r="Z212" s="110"/>
      <c r="AA212" s="110"/>
      <c r="AB212" s="110"/>
      <c r="AC212" s="110"/>
      <c r="AD212" s="110">
        <v>0</v>
      </c>
      <c r="AE212" s="110"/>
      <c r="AF212" s="110"/>
      <c r="AG212" s="110"/>
      <c r="AH212" s="110"/>
      <c r="AI212" s="110"/>
      <c r="AJ212" s="110">
        <v>0</v>
      </c>
      <c r="AK212" s="110"/>
      <c r="AL212" s="110"/>
      <c r="AM212" s="110"/>
      <c r="AN212" s="110"/>
      <c r="AO212" s="110">
        <v>0</v>
      </c>
      <c r="AP212" s="110"/>
      <c r="AQ212" s="110"/>
      <c r="AR212" s="110"/>
      <c r="AS212" s="110"/>
      <c r="AT212" s="110">
        <v>0</v>
      </c>
      <c r="AU212" s="110"/>
      <c r="AV212" s="110"/>
      <c r="AW212" s="110"/>
      <c r="AX212" s="110"/>
      <c r="AY212" s="110">
        <v>0</v>
      </c>
      <c r="AZ212" s="110"/>
      <c r="BA212" s="110"/>
      <c r="BB212" s="110"/>
      <c r="BC212" s="110">
        <v>0</v>
      </c>
      <c r="BD212" s="110"/>
      <c r="BE212" s="110"/>
      <c r="BF212" s="110"/>
      <c r="BG212" s="110"/>
      <c r="BH212" s="110">
        <v>0</v>
      </c>
      <c r="BI212" s="110"/>
      <c r="BJ212" s="110"/>
      <c r="BK212" s="110"/>
      <c r="BL212" s="111"/>
    </row>
    <row r="213" spans="1:64">
      <c r="A213" s="133">
        <v>5149</v>
      </c>
      <c r="B213" s="134"/>
      <c r="C213" s="134"/>
      <c r="D213" s="135">
        <v>912600</v>
      </c>
      <c r="E213" s="135"/>
      <c r="F213" s="135"/>
      <c r="G213" s="135"/>
      <c r="H213" s="136" t="s">
        <v>194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10">
        <v>0</v>
      </c>
      <c r="Z213" s="110"/>
      <c r="AA213" s="110"/>
      <c r="AB213" s="110"/>
      <c r="AC213" s="110"/>
      <c r="AD213" s="110">
        <v>0</v>
      </c>
      <c r="AE213" s="110"/>
      <c r="AF213" s="110"/>
      <c r="AG213" s="110"/>
      <c r="AH213" s="110"/>
      <c r="AI213" s="110"/>
      <c r="AJ213" s="110">
        <v>0</v>
      </c>
      <c r="AK213" s="110"/>
      <c r="AL213" s="110"/>
      <c r="AM213" s="110"/>
      <c r="AN213" s="110"/>
      <c r="AO213" s="110">
        <v>0</v>
      </c>
      <c r="AP213" s="110"/>
      <c r="AQ213" s="110"/>
      <c r="AR213" s="110"/>
      <c r="AS213" s="110"/>
      <c r="AT213" s="110">
        <v>0</v>
      </c>
      <c r="AU213" s="110"/>
      <c r="AV213" s="110"/>
      <c r="AW213" s="110"/>
      <c r="AX213" s="110"/>
      <c r="AY213" s="110">
        <v>0</v>
      </c>
      <c r="AZ213" s="110"/>
      <c r="BA213" s="110"/>
      <c r="BB213" s="110"/>
      <c r="BC213" s="110">
        <v>0</v>
      </c>
      <c r="BD213" s="110"/>
      <c r="BE213" s="110"/>
      <c r="BF213" s="110"/>
      <c r="BG213" s="110"/>
      <c r="BH213" s="110">
        <v>0</v>
      </c>
      <c r="BI213" s="110"/>
      <c r="BJ213" s="110"/>
      <c r="BK213" s="110"/>
      <c r="BL213" s="111"/>
    </row>
    <row r="214" spans="1:64">
      <c r="A214" s="128">
        <v>5150</v>
      </c>
      <c r="B214" s="129"/>
      <c r="C214" s="129"/>
      <c r="D214" s="135">
        <v>912900</v>
      </c>
      <c r="E214" s="135"/>
      <c r="F214" s="135"/>
      <c r="G214" s="135"/>
      <c r="H214" s="136" t="s">
        <v>195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10">
        <v>0</v>
      </c>
      <c r="Z214" s="110"/>
      <c r="AA214" s="110"/>
      <c r="AB214" s="110"/>
      <c r="AC214" s="110"/>
      <c r="AD214" s="110">
        <v>0</v>
      </c>
      <c r="AE214" s="110"/>
      <c r="AF214" s="110"/>
      <c r="AG214" s="110"/>
      <c r="AH214" s="110"/>
      <c r="AI214" s="110"/>
      <c r="AJ214" s="110">
        <v>0</v>
      </c>
      <c r="AK214" s="110"/>
      <c r="AL214" s="110"/>
      <c r="AM214" s="110"/>
      <c r="AN214" s="110"/>
      <c r="AO214" s="110">
        <v>0</v>
      </c>
      <c r="AP214" s="110"/>
      <c r="AQ214" s="110"/>
      <c r="AR214" s="110"/>
      <c r="AS214" s="110"/>
      <c r="AT214" s="110">
        <v>0</v>
      </c>
      <c r="AU214" s="110"/>
      <c r="AV214" s="110"/>
      <c r="AW214" s="110"/>
      <c r="AX214" s="110"/>
      <c r="AY214" s="110">
        <v>0</v>
      </c>
      <c r="AZ214" s="110"/>
      <c r="BA214" s="110"/>
      <c r="BB214" s="110"/>
      <c r="BC214" s="110">
        <v>0</v>
      </c>
      <c r="BD214" s="110"/>
      <c r="BE214" s="110"/>
      <c r="BF214" s="110"/>
      <c r="BG214" s="110"/>
      <c r="BH214" s="110">
        <v>0</v>
      </c>
      <c r="BI214" s="110"/>
      <c r="BJ214" s="110"/>
      <c r="BK214" s="110"/>
      <c r="BL214" s="111"/>
    </row>
    <row r="215" spans="1:64">
      <c r="A215" s="107">
        <v>5151</v>
      </c>
      <c r="B215" s="137"/>
      <c r="C215" s="137"/>
      <c r="D215" s="114">
        <v>920000</v>
      </c>
      <c r="E215" s="114"/>
      <c r="F215" s="114"/>
      <c r="G215" s="114"/>
      <c r="H215" s="115" t="s">
        <v>196</v>
      </c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0">
        <v>0</v>
      </c>
      <c r="Z215" s="110"/>
      <c r="AA215" s="110"/>
      <c r="AB215" s="110"/>
      <c r="AC215" s="110"/>
      <c r="AD215" s="110">
        <v>0</v>
      </c>
      <c r="AE215" s="110"/>
      <c r="AF215" s="110"/>
      <c r="AG215" s="110"/>
      <c r="AH215" s="110"/>
      <c r="AI215" s="110"/>
      <c r="AJ215" s="110">
        <v>0</v>
      </c>
      <c r="AK215" s="110"/>
      <c r="AL215" s="110"/>
      <c r="AM215" s="110"/>
      <c r="AN215" s="110"/>
      <c r="AO215" s="110">
        <v>0</v>
      </c>
      <c r="AP215" s="110"/>
      <c r="AQ215" s="110"/>
      <c r="AR215" s="110"/>
      <c r="AS215" s="110"/>
      <c r="AT215" s="110">
        <v>0</v>
      </c>
      <c r="AU215" s="110"/>
      <c r="AV215" s="110"/>
      <c r="AW215" s="110"/>
      <c r="AX215" s="110"/>
      <c r="AY215" s="110">
        <v>0</v>
      </c>
      <c r="AZ215" s="110"/>
      <c r="BA215" s="110"/>
      <c r="BB215" s="110"/>
      <c r="BC215" s="110">
        <v>0</v>
      </c>
      <c r="BD215" s="110"/>
      <c r="BE215" s="110"/>
      <c r="BF215" s="110"/>
      <c r="BG215" s="110"/>
      <c r="BH215" s="110">
        <v>0</v>
      </c>
      <c r="BI215" s="110"/>
      <c r="BJ215" s="110"/>
      <c r="BK215" s="110"/>
      <c r="BL215" s="111"/>
    </row>
    <row r="216" spans="1:64">
      <c r="A216" s="107">
        <v>5152</v>
      </c>
      <c r="B216" s="137"/>
      <c r="C216" s="137"/>
      <c r="D216" s="114">
        <v>921000</v>
      </c>
      <c r="E216" s="114"/>
      <c r="F216" s="114"/>
      <c r="G216" s="114"/>
      <c r="H216" s="115" t="s">
        <v>197</v>
      </c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0">
        <v>0</v>
      </c>
      <c r="Z216" s="110"/>
      <c r="AA216" s="110"/>
      <c r="AB216" s="110"/>
      <c r="AC216" s="110"/>
      <c r="AD216" s="110">
        <v>0</v>
      </c>
      <c r="AE216" s="110"/>
      <c r="AF216" s="110"/>
      <c r="AG216" s="110"/>
      <c r="AH216" s="110"/>
      <c r="AI216" s="110"/>
      <c r="AJ216" s="110">
        <v>0</v>
      </c>
      <c r="AK216" s="110"/>
      <c r="AL216" s="110"/>
      <c r="AM216" s="110"/>
      <c r="AN216" s="110"/>
      <c r="AO216" s="110">
        <v>0</v>
      </c>
      <c r="AP216" s="110"/>
      <c r="AQ216" s="110"/>
      <c r="AR216" s="110"/>
      <c r="AS216" s="110"/>
      <c r="AT216" s="110">
        <v>0</v>
      </c>
      <c r="AU216" s="110"/>
      <c r="AV216" s="110"/>
      <c r="AW216" s="110"/>
      <c r="AX216" s="110"/>
      <c r="AY216" s="110">
        <v>0</v>
      </c>
      <c r="AZ216" s="110"/>
      <c r="BA216" s="110"/>
      <c r="BB216" s="110"/>
      <c r="BC216" s="110">
        <v>0</v>
      </c>
      <c r="BD216" s="110"/>
      <c r="BE216" s="110"/>
      <c r="BF216" s="110"/>
      <c r="BG216" s="110"/>
      <c r="BH216" s="110">
        <v>0</v>
      </c>
      <c r="BI216" s="110"/>
      <c r="BJ216" s="110"/>
      <c r="BK216" s="110"/>
      <c r="BL216" s="111"/>
    </row>
    <row r="217" spans="1:64">
      <c r="A217" s="133">
        <v>5153</v>
      </c>
      <c r="B217" s="134"/>
      <c r="C217" s="134"/>
      <c r="D217" s="135">
        <v>921100</v>
      </c>
      <c r="E217" s="135"/>
      <c r="F217" s="135"/>
      <c r="G217" s="135"/>
      <c r="H217" s="136" t="s">
        <v>198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10">
        <v>0</v>
      </c>
      <c r="Z217" s="110"/>
      <c r="AA217" s="110"/>
      <c r="AB217" s="110"/>
      <c r="AC217" s="110"/>
      <c r="AD217" s="110">
        <v>0</v>
      </c>
      <c r="AE217" s="110"/>
      <c r="AF217" s="110"/>
      <c r="AG217" s="110"/>
      <c r="AH217" s="110"/>
      <c r="AI217" s="110"/>
      <c r="AJ217" s="110">
        <v>0</v>
      </c>
      <c r="AK217" s="110"/>
      <c r="AL217" s="110"/>
      <c r="AM217" s="110"/>
      <c r="AN217" s="110"/>
      <c r="AO217" s="110">
        <v>0</v>
      </c>
      <c r="AP217" s="110"/>
      <c r="AQ217" s="110"/>
      <c r="AR217" s="110"/>
      <c r="AS217" s="110"/>
      <c r="AT217" s="110">
        <v>0</v>
      </c>
      <c r="AU217" s="110"/>
      <c r="AV217" s="110"/>
      <c r="AW217" s="110"/>
      <c r="AX217" s="110"/>
      <c r="AY217" s="110">
        <v>0</v>
      </c>
      <c r="AZ217" s="110"/>
      <c r="BA217" s="110"/>
      <c r="BB217" s="110"/>
      <c r="BC217" s="110">
        <v>0</v>
      </c>
      <c r="BD217" s="110"/>
      <c r="BE217" s="110"/>
      <c r="BF217" s="110"/>
      <c r="BG217" s="110"/>
      <c r="BH217" s="110">
        <v>0</v>
      </c>
      <c r="BI217" s="110"/>
      <c r="BJ217" s="110"/>
      <c r="BK217" s="110"/>
      <c r="BL217" s="111"/>
    </row>
    <row r="218" spans="1:64">
      <c r="A218" s="128">
        <v>5154</v>
      </c>
      <c r="B218" s="129"/>
      <c r="C218" s="129"/>
      <c r="D218" s="135">
        <v>921200</v>
      </c>
      <c r="E218" s="135"/>
      <c r="F218" s="135"/>
      <c r="G218" s="135"/>
      <c r="H218" s="136" t="s">
        <v>199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10">
        <v>0</v>
      </c>
      <c r="Z218" s="110"/>
      <c r="AA218" s="110"/>
      <c r="AB218" s="110"/>
      <c r="AC218" s="110"/>
      <c r="AD218" s="110">
        <v>0</v>
      </c>
      <c r="AE218" s="110"/>
      <c r="AF218" s="110"/>
      <c r="AG218" s="110"/>
      <c r="AH218" s="110"/>
      <c r="AI218" s="110"/>
      <c r="AJ218" s="110">
        <v>0</v>
      </c>
      <c r="AK218" s="110"/>
      <c r="AL218" s="110"/>
      <c r="AM218" s="110"/>
      <c r="AN218" s="110"/>
      <c r="AO218" s="110">
        <v>0</v>
      </c>
      <c r="AP218" s="110"/>
      <c r="AQ218" s="110"/>
      <c r="AR218" s="110"/>
      <c r="AS218" s="110"/>
      <c r="AT218" s="110">
        <v>0</v>
      </c>
      <c r="AU218" s="110"/>
      <c r="AV218" s="110"/>
      <c r="AW218" s="110"/>
      <c r="AX218" s="110"/>
      <c r="AY218" s="110">
        <v>0</v>
      </c>
      <c r="AZ218" s="110"/>
      <c r="BA218" s="110"/>
      <c r="BB218" s="110"/>
      <c r="BC218" s="110">
        <v>0</v>
      </c>
      <c r="BD218" s="110"/>
      <c r="BE218" s="110"/>
      <c r="BF218" s="110"/>
      <c r="BG218" s="110"/>
      <c r="BH218" s="110">
        <v>0</v>
      </c>
      <c r="BI218" s="110"/>
      <c r="BJ218" s="110"/>
      <c r="BK218" s="110"/>
      <c r="BL218" s="111"/>
    </row>
    <row r="219" spans="1:64" ht="15.75" thickBot="1">
      <c r="A219" s="116">
        <v>5155</v>
      </c>
      <c r="B219" s="138"/>
      <c r="C219" s="138"/>
      <c r="D219" s="118">
        <v>921300</v>
      </c>
      <c r="E219" s="118"/>
      <c r="F219" s="118"/>
      <c r="G219" s="118"/>
      <c r="H219" s="119" t="s">
        <v>200</v>
      </c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20">
        <v>0</v>
      </c>
      <c r="Z219" s="120"/>
      <c r="AA219" s="120"/>
      <c r="AB219" s="120"/>
      <c r="AC219" s="120"/>
      <c r="AD219" s="120">
        <v>0</v>
      </c>
      <c r="AE219" s="120"/>
      <c r="AF219" s="120"/>
      <c r="AG219" s="120"/>
      <c r="AH219" s="120"/>
      <c r="AI219" s="120"/>
      <c r="AJ219" s="120">
        <v>0</v>
      </c>
      <c r="AK219" s="120"/>
      <c r="AL219" s="120"/>
      <c r="AM219" s="120"/>
      <c r="AN219" s="120"/>
      <c r="AO219" s="120">
        <v>0</v>
      </c>
      <c r="AP219" s="120"/>
      <c r="AQ219" s="120"/>
      <c r="AR219" s="120"/>
      <c r="AS219" s="120"/>
      <c r="AT219" s="120">
        <v>0</v>
      </c>
      <c r="AU219" s="120"/>
      <c r="AV219" s="120"/>
      <c r="AW219" s="120"/>
      <c r="AX219" s="120"/>
      <c r="AY219" s="120">
        <v>0</v>
      </c>
      <c r="AZ219" s="120"/>
      <c r="BA219" s="120"/>
      <c r="BB219" s="120"/>
      <c r="BC219" s="120">
        <v>0</v>
      </c>
      <c r="BD219" s="120"/>
      <c r="BE219" s="120"/>
      <c r="BF219" s="120"/>
      <c r="BG219" s="120"/>
      <c r="BH219" s="120">
        <v>0</v>
      </c>
      <c r="BI219" s="120"/>
      <c r="BJ219" s="120"/>
      <c r="BK219" s="120"/>
      <c r="BL219" s="121"/>
    </row>
    <row r="220" spans="1:64">
      <c r="A220" s="54" t="s">
        <v>33</v>
      </c>
      <c r="B220" s="55"/>
      <c r="C220" s="56"/>
      <c r="D220" s="55" t="s">
        <v>34</v>
      </c>
      <c r="E220" s="57"/>
      <c r="F220" s="57"/>
      <c r="G220" s="58"/>
      <c r="H220" s="59" t="s">
        <v>35</v>
      </c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1" t="s">
        <v>36</v>
      </c>
      <c r="Z220" s="61"/>
      <c r="AA220" s="61"/>
      <c r="AB220" s="61"/>
      <c r="AC220" s="61"/>
      <c r="AD220" s="61" t="s">
        <v>37</v>
      </c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2"/>
    </row>
    <row r="221" spans="1:64">
      <c r="A221" s="63"/>
      <c r="B221" s="64"/>
      <c r="C221" s="65"/>
      <c r="D221" s="66"/>
      <c r="E221" s="66"/>
      <c r="F221" s="66"/>
      <c r="G221" s="67"/>
      <c r="H221" s="68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70"/>
      <c r="Z221" s="70"/>
      <c r="AA221" s="70"/>
      <c r="AB221" s="70"/>
      <c r="AC221" s="70"/>
      <c r="AD221" s="71" t="s">
        <v>38</v>
      </c>
      <c r="AE221" s="72"/>
      <c r="AF221" s="72"/>
      <c r="AG221" s="72"/>
      <c r="AH221" s="72"/>
      <c r="AI221" s="73"/>
      <c r="AJ221" s="74" t="s">
        <v>39</v>
      </c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6"/>
      <c r="BC221" s="70" t="s">
        <v>40</v>
      </c>
      <c r="BD221" s="77"/>
      <c r="BE221" s="77"/>
      <c r="BF221" s="77"/>
      <c r="BG221" s="77"/>
      <c r="BH221" s="70" t="s">
        <v>41</v>
      </c>
      <c r="BI221" s="77"/>
      <c r="BJ221" s="77"/>
      <c r="BK221" s="77"/>
      <c r="BL221" s="78"/>
    </row>
    <row r="222" spans="1:64">
      <c r="A222" s="63"/>
      <c r="B222" s="64"/>
      <c r="C222" s="65"/>
      <c r="D222" s="66"/>
      <c r="E222" s="66"/>
      <c r="F222" s="66"/>
      <c r="G222" s="67"/>
      <c r="H222" s="68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70"/>
      <c r="Z222" s="70"/>
      <c r="AA222" s="70"/>
      <c r="AB222" s="70"/>
      <c r="AC222" s="70"/>
      <c r="AD222" s="79"/>
      <c r="AE222" s="80"/>
      <c r="AF222" s="80"/>
      <c r="AG222" s="80"/>
      <c r="AH222" s="80"/>
      <c r="AI222" s="81"/>
      <c r="AJ222" s="77" t="s">
        <v>42</v>
      </c>
      <c r="AK222" s="77"/>
      <c r="AL222" s="77"/>
      <c r="AM222" s="77"/>
      <c r="AN222" s="77"/>
      <c r="AO222" s="70" t="s">
        <v>43</v>
      </c>
      <c r="AP222" s="70"/>
      <c r="AQ222" s="70"/>
      <c r="AR222" s="70"/>
      <c r="AS222" s="70"/>
      <c r="AT222" s="70" t="s">
        <v>44</v>
      </c>
      <c r="AU222" s="77"/>
      <c r="AV222" s="77"/>
      <c r="AW222" s="77"/>
      <c r="AX222" s="77"/>
      <c r="AY222" s="77" t="s">
        <v>45</v>
      </c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8"/>
    </row>
    <row r="223" spans="1:64">
      <c r="A223" s="82"/>
      <c r="B223" s="83"/>
      <c r="C223" s="84"/>
      <c r="D223" s="85"/>
      <c r="E223" s="85"/>
      <c r="F223" s="85"/>
      <c r="G223" s="86"/>
      <c r="H223" s="87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70"/>
      <c r="Z223" s="70"/>
      <c r="AA223" s="70"/>
      <c r="AB223" s="70"/>
      <c r="AC223" s="70"/>
      <c r="AD223" s="89"/>
      <c r="AE223" s="90"/>
      <c r="AF223" s="90"/>
      <c r="AG223" s="90"/>
      <c r="AH223" s="90"/>
      <c r="AI223" s="91"/>
      <c r="AJ223" s="77"/>
      <c r="AK223" s="77"/>
      <c r="AL223" s="77"/>
      <c r="AM223" s="77"/>
      <c r="AN223" s="77"/>
      <c r="AO223" s="70"/>
      <c r="AP223" s="70"/>
      <c r="AQ223" s="70"/>
      <c r="AR223" s="70"/>
      <c r="AS223" s="70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8"/>
    </row>
    <row r="224" spans="1:64" ht="15.75" thickBot="1">
      <c r="A224" s="92">
        <v>1</v>
      </c>
      <c r="B224" s="93"/>
      <c r="C224" s="94"/>
      <c r="D224" s="95">
        <v>2</v>
      </c>
      <c r="E224" s="93"/>
      <c r="F224" s="93"/>
      <c r="G224" s="94"/>
      <c r="H224" s="96">
        <v>3</v>
      </c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8">
        <v>4</v>
      </c>
      <c r="Z224" s="98"/>
      <c r="AA224" s="98"/>
      <c r="AB224" s="98"/>
      <c r="AC224" s="98"/>
      <c r="AD224" s="99">
        <v>5</v>
      </c>
      <c r="AE224" s="99"/>
      <c r="AF224" s="99"/>
      <c r="AG224" s="99"/>
      <c r="AH224" s="99"/>
      <c r="AI224" s="99"/>
      <c r="AJ224" s="99">
        <v>6</v>
      </c>
      <c r="AK224" s="99"/>
      <c r="AL224" s="99"/>
      <c r="AM224" s="99"/>
      <c r="AN224" s="99"/>
      <c r="AO224" s="99">
        <v>7</v>
      </c>
      <c r="AP224" s="99"/>
      <c r="AQ224" s="99"/>
      <c r="AR224" s="99"/>
      <c r="AS224" s="99"/>
      <c r="AT224" s="99">
        <v>8</v>
      </c>
      <c r="AU224" s="99"/>
      <c r="AV224" s="99"/>
      <c r="AW224" s="99"/>
      <c r="AX224" s="99"/>
      <c r="AY224" s="99">
        <v>9</v>
      </c>
      <c r="AZ224" s="99"/>
      <c r="BA224" s="99"/>
      <c r="BB224" s="99"/>
      <c r="BC224" s="99">
        <v>10</v>
      </c>
      <c r="BD224" s="99"/>
      <c r="BE224" s="99"/>
      <c r="BF224" s="99"/>
      <c r="BG224" s="99"/>
      <c r="BH224" s="99">
        <v>11</v>
      </c>
      <c r="BI224" s="99"/>
      <c r="BJ224" s="99"/>
      <c r="BK224" s="99"/>
      <c r="BL224" s="100"/>
    </row>
    <row r="225" spans="1:64">
      <c r="A225" s="122">
        <v>5156</v>
      </c>
      <c r="B225" s="123"/>
      <c r="C225" s="123"/>
      <c r="D225" s="124">
        <v>921400</v>
      </c>
      <c r="E225" s="124"/>
      <c r="F225" s="124"/>
      <c r="G225" s="124"/>
      <c r="H225" s="125" t="s">
        <v>201</v>
      </c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6">
        <v>0</v>
      </c>
      <c r="Z225" s="126"/>
      <c r="AA225" s="126"/>
      <c r="AB225" s="126"/>
      <c r="AC225" s="126"/>
      <c r="AD225" s="126">
        <v>0</v>
      </c>
      <c r="AE225" s="126"/>
      <c r="AF225" s="126"/>
      <c r="AG225" s="126"/>
      <c r="AH225" s="126"/>
      <c r="AI225" s="126"/>
      <c r="AJ225" s="126">
        <v>0</v>
      </c>
      <c r="AK225" s="126"/>
      <c r="AL225" s="126"/>
      <c r="AM225" s="126"/>
      <c r="AN225" s="126"/>
      <c r="AO225" s="126">
        <v>0</v>
      </c>
      <c r="AP225" s="126"/>
      <c r="AQ225" s="126"/>
      <c r="AR225" s="126"/>
      <c r="AS225" s="126"/>
      <c r="AT225" s="126">
        <v>0</v>
      </c>
      <c r="AU225" s="126"/>
      <c r="AV225" s="126"/>
      <c r="AW225" s="126"/>
      <c r="AX225" s="126"/>
      <c r="AY225" s="126">
        <v>0</v>
      </c>
      <c r="AZ225" s="126"/>
      <c r="BA225" s="126"/>
      <c r="BB225" s="126"/>
      <c r="BC225" s="126">
        <v>0</v>
      </c>
      <c r="BD225" s="126"/>
      <c r="BE225" s="126"/>
      <c r="BF225" s="126"/>
      <c r="BG225" s="126"/>
      <c r="BH225" s="126">
        <v>0</v>
      </c>
      <c r="BI225" s="126"/>
      <c r="BJ225" s="126"/>
      <c r="BK225" s="126"/>
      <c r="BL225" s="127"/>
    </row>
    <row r="226" spans="1:64">
      <c r="A226" s="128">
        <v>5157</v>
      </c>
      <c r="B226" s="129"/>
      <c r="C226" s="129"/>
      <c r="D226" s="130">
        <v>921500</v>
      </c>
      <c r="E226" s="130"/>
      <c r="F226" s="130"/>
      <c r="G226" s="130"/>
      <c r="H226" s="131" t="s">
        <v>202</v>
      </c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10">
        <v>0</v>
      </c>
      <c r="Z226" s="110"/>
      <c r="AA226" s="110"/>
      <c r="AB226" s="110"/>
      <c r="AC226" s="110"/>
      <c r="AD226" s="110">
        <v>0</v>
      </c>
      <c r="AE226" s="110"/>
      <c r="AF226" s="110"/>
      <c r="AG226" s="110"/>
      <c r="AH226" s="110"/>
      <c r="AI226" s="110"/>
      <c r="AJ226" s="110">
        <v>0</v>
      </c>
      <c r="AK226" s="110"/>
      <c r="AL226" s="110"/>
      <c r="AM226" s="110"/>
      <c r="AN226" s="110"/>
      <c r="AO226" s="110">
        <v>0</v>
      </c>
      <c r="AP226" s="110"/>
      <c r="AQ226" s="110"/>
      <c r="AR226" s="110"/>
      <c r="AS226" s="110"/>
      <c r="AT226" s="110">
        <v>0</v>
      </c>
      <c r="AU226" s="110"/>
      <c r="AV226" s="110"/>
      <c r="AW226" s="110"/>
      <c r="AX226" s="110"/>
      <c r="AY226" s="110">
        <v>0</v>
      </c>
      <c r="AZ226" s="110"/>
      <c r="BA226" s="110"/>
      <c r="BB226" s="110"/>
      <c r="BC226" s="110">
        <v>0</v>
      </c>
      <c r="BD226" s="110"/>
      <c r="BE226" s="110"/>
      <c r="BF226" s="110"/>
      <c r="BG226" s="110"/>
      <c r="BH226" s="110">
        <v>0</v>
      </c>
      <c r="BI226" s="110"/>
      <c r="BJ226" s="110"/>
      <c r="BK226" s="110"/>
      <c r="BL226" s="111"/>
    </row>
    <row r="227" spans="1:64">
      <c r="A227" s="133">
        <v>5158</v>
      </c>
      <c r="B227" s="134"/>
      <c r="C227" s="134"/>
      <c r="D227" s="135">
        <v>921600</v>
      </c>
      <c r="E227" s="135"/>
      <c r="F227" s="135"/>
      <c r="G227" s="135"/>
      <c r="H227" s="136" t="s">
        <v>203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10">
        <v>0</v>
      </c>
      <c r="Z227" s="110"/>
      <c r="AA227" s="110"/>
      <c r="AB227" s="110"/>
      <c r="AC227" s="110"/>
      <c r="AD227" s="110">
        <v>0</v>
      </c>
      <c r="AE227" s="110"/>
      <c r="AF227" s="110"/>
      <c r="AG227" s="110"/>
      <c r="AH227" s="110"/>
      <c r="AI227" s="110"/>
      <c r="AJ227" s="110">
        <v>0</v>
      </c>
      <c r="AK227" s="110"/>
      <c r="AL227" s="110"/>
      <c r="AM227" s="110"/>
      <c r="AN227" s="110"/>
      <c r="AO227" s="110">
        <v>0</v>
      </c>
      <c r="AP227" s="110"/>
      <c r="AQ227" s="110"/>
      <c r="AR227" s="110"/>
      <c r="AS227" s="110"/>
      <c r="AT227" s="110">
        <v>0</v>
      </c>
      <c r="AU227" s="110"/>
      <c r="AV227" s="110"/>
      <c r="AW227" s="110"/>
      <c r="AX227" s="110"/>
      <c r="AY227" s="110">
        <v>0</v>
      </c>
      <c r="AZ227" s="110"/>
      <c r="BA227" s="110"/>
      <c r="BB227" s="110"/>
      <c r="BC227" s="110">
        <v>0</v>
      </c>
      <c r="BD227" s="110"/>
      <c r="BE227" s="110"/>
      <c r="BF227" s="110"/>
      <c r="BG227" s="110"/>
      <c r="BH227" s="110">
        <v>0</v>
      </c>
      <c r="BI227" s="110"/>
      <c r="BJ227" s="110"/>
      <c r="BK227" s="110"/>
      <c r="BL227" s="111"/>
    </row>
    <row r="228" spans="1:64">
      <c r="A228" s="128">
        <v>5159</v>
      </c>
      <c r="B228" s="129"/>
      <c r="C228" s="129"/>
      <c r="D228" s="135">
        <v>921700</v>
      </c>
      <c r="E228" s="135"/>
      <c r="F228" s="135"/>
      <c r="G228" s="135"/>
      <c r="H228" s="136" t="s">
        <v>204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10">
        <v>0</v>
      </c>
      <c r="Z228" s="110"/>
      <c r="AA228" s="110"/>
      <c r="AB228" s="110"/>
      <c r="AC228" s="110"/>
      <c r="AD228" s="110">
        <v>0</v>
      </c>
      <c r="AE228" s="110"/>
      <c r="AF228" s="110"/>
      <c r="AG228" s="110"/>
      <c r="AH228" s="110"/>
      <c r="AI228" s="110"/>
      <c r="AJ228" s="110">
        <v>0</v>
      </c>
      <c r="AK228" s="110"/>
      <c r="AL228" s="110"/>
      <c r="AM228" s="110"/>
      <c r="AN228" s="110"/>
      <c r="AO228" s="110">
        <v>0</v>
      </c>
      <c r="AP228" s="110"/>
      <c r="AQ228" s="110"/>
      <c r="AR228" s="110"/>
      <c r="AS228" s="110"/>
      <c r="AT228" s="110">
        <v>0</v>
      </c>
      <c r="AU228" s="110"/>
      <c r="AV228" s="110"/>
      <c r="AW228" s="110"/>
      <c r="AX228" s="110"/>
      <c r="AY228" s="110">
        <v>0</v>
      </c>
      <c r="AZ228" s="110"/>
      <c r="BA228" s="110"/>
      <c r="BB228" s="110"/>
      <c r="BC228" s="110">
        <v>0</v>
      </c>
      <c r="BD228" s="110"/>
      <c r="BE228" s="110"/>
      <c r="BF228" s="110"/>
      <c r="BG228" s="110"/>
      <c r="BH228" s="110">
        <v>0</v>
      </c>
      <c r="BI228" s="110"/>
      <c r="BJ228" s="110"/>
      <c r="BK228" s="110"/>
      <c r="BL228" s="111"/>
    </row>
    <row r="229" spans="1:64">
      <c r="A229" s="133">
        <v>5160</v>
      </c>
      <c r="B229" s="134"/>
      <c r="C229" s="134"/>
      <c r="D229" s="135">
        <v>921800</v>
      </c>
      <c r="E229" s="135"/>
      <c r="F229" s="135"/>
      <c r="G229" s="135"/>
      <c r="H229" s="136" t="s">
        <v>205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10">
        <v>0</v>
      </c>
      <c r="Z229" s="110"/>
      <c r="AA229" s="110"/>
      <c r="AB229" s="110"/>
      <c r="AC229" s="110"/>
      <c r="AD229" s="110">
        <v>0</v>
      </c>
      <c r="AE229" s="110"/>
      <c r="AF229" s="110"/>
      <c r="AG229" s="110"/>
      <c r="AH229" s="110"/>
      <c r="AI229" s="110"/>
      <c r="AJ229" s="110">
        <v>0</v>
      </c>
      <c r="AK229" s="110"/>
      <c r="AL229" s="110"/>
      <c r="AM229" s="110"/>
      <c r="AN229" s="110"/>
      <c r="AO229" s="110">
        <v>0</v>
      </c>
      <c r="AP229" s="110"/>
      <c r="AQ229" s="110"/>
      <c r="AR229" s="110"/>
      <c r="AS229" s="110"/>
      <c r="AT229" s="110">
        <v>0</v>
      </c>
      <c r="AU229" s="110"/>
      <c r="AV229" s="110"/>
      <c r="AW229" s="110"/>
      <c r="AX229" s="110"/>
      <c r="AY229" s="110">
        <v>0</v>
      </c>
      <c r="AZ229" s="110"/>
      <c r="BA229" s="110"/>
      <c r="BB229" s="110"/>
      <c r="BC229" s="110">
        <v>0</v>
      </c>
      <c r="BD229" s="110"/>
      <c r="BE229" s="110"/>
      <c r="BF229" s="110"/>
      <c r="BG229" s="110"/>
      <c r="BH229" s="110">
        <v>0</v>
      </c>
      <c r="BI229" s="110"/>
      <c r="BJ229" s="110"/>
      <c r="BK229" s="110"/>
      <c r="BL229" s="111"/>
    </row>
    <row r="230" spans="1:64">
      <c r="A230" s="128">
        <v>5161</v>
      </c>
      <c r="B230" s="129"/>
      <c r="C230" s="129"/>
      <c r="D230" s="135">
        <v>921900</v>
      </c>
      <c r="E230" s="135"/>
      <c r="F230" s="135"/>
      <c r="G230" s="135"/>
      <c r="H230" s="136" t="s">
        <v>206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10">
        <v>0</v>
      </c>
      <c r="Z230" s="110"/>
      <c r="AA230" s="110"/>
      <c r="AB230" s="110"/>
      <c r="AC230" s="110"/>
      <c r="AD230" s="110">
        <v>0</v>
      </c>
      <c r="AE230" s="110"/>
      <c r="AF230" s="110"/>
      <c r="AG230" s="110"/>
      <c r="AH230" s="110"/>
      <c r="AI230" s="110"/>
      <c r="AJ230" s="110">
        <v>0</v>
      </c>
      <c r="AK230" s="110"/>
      <c r="AL230" s="110"/>
      <c r="AM230" s="110"/>
      <c r="AN230" s="110"/>
      <c r="AO230" s="110">
        <v>0</v>
      </c>
      <c r="AP230" s="110"/>
      <c r="AQ230" s="110"/>
      <c r="AR230" s="110"/>
      <c r="AS230" s="110"/>
      <c r="AT230" s="110">
        <v>0</v>
      </c>
      <c r="AU230" s="110"/>
      <c r="AV230" s="110"/>
      <c r="AW230" s="110"/>
      <c r="AX230" s="110"/>
      <c r="AY230" s="110">
        <v>0</v>
      </c>
      <c r="AZ230" s="110"/>
      <c r="BA230" s="110"/>
      <c r="BB230" s="110"/>
      <c r="BC230" s="110">
        <v>0</v>
      </c>
      <c r="BD230" s="110"/>
      <c r="BE230" s="110"/>
      <c r="BF230" s="110"/>
      <c r="BG230" s="110"/>
      <c r="BH230" s="110">
        <v>0</v>
      </c>
      <c r="BI230" s="110"/>
      <c r="BJ230" s="110"/>
      <c r="BK230" s="110"/>
      <c r="BL230" s="111"/>
    </row>
    <row r="231" spans="1:64">
      <c r="A231" s="107">
        <v>5162</v>
      </c>
      <c r="B231" s="137"/>
      <c r="C231" s="137"/>
      <c r="D231" s="114">
        <v>922000</v>
      </c>
      <c r="E231" s="114"/>
      <c r="F231" s="114"/>
      <c r="G231" s="114"/>
      <c r="H231" s="115" t="s">
        <v>207</v>
      </c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0">
        <v>0</v>
      </c>
      <c r="Z231" s="110"/>
      <c r="AA231" s="110"/>
      <c r="AB231" s="110"/>
      <c r="AC231" s="110"/>
      <c r="AD231" s="110">
        <v>0</v>
      </c>
      <c r="AE231" s="110"/>
      <c r="AF231" s="110"/>
      <c r="AG231" s="110"/>
      <c r="AH231" s="110"/>
      <c r="AI231" s="110"/>
      <c r="AJ231" s="110">
        <v>0</v>
      </c>
      <c r="AK231" s="110"/>
      <c r="AL231" s="110"/>
      <c r="AM231" s="110"/>
      <c r="AN231" s="110"/>
      <c r="AO231" s="110">
        <v>0</v>
      </c>
      <c r="AP231" s="110"/>
      <c r="AQ231" s="110"/>
      <c r="AR231" s="110"/>
      <c r="AS231" s="110"/>
      <c r="AT231" s="110">
        <v>0</v>
      </c>
      <c r="AU231" s="110"/>
      <c r="AV231" s="110"/>
      <c r="AW231" s="110"/>
      <c r="AX231" s="110"/>
      <c r="AY231" s="110">
        <v>0</v>
      </c>
      <c r="AZ231" s="110"/>
      <c r="BA231" s="110"/>
      <c r="BB231" s="110"/>
      <c r="BC231" s="110">
        <v>0</v>
      </c>
      <c r="BD231" s="110"/>
      <c r="BE231" s="110"/>
      <c r="BF231" s="110"/>
      <c r="BG231" s="110"/>
      <c r="BH231" s="110">
        <v>0</v>
      </c>
      <c r="BI231" s="110"/>
      <c r="BJ231" s="110"/>
      <c r="BK231" s="110"/>
      <c r="BL231" s="111"/>
    </row>
    <row r="232" spans="1:64">
      <c r="A232" s="128">
        <v>5163</v>
      </c>
      <c r="B232" s="129"/>
      <c r="C232" s="129"/>
      <c r="D232" s="130">
        <v>922100</v>
      </c>
      <c r="E232" s="130"/>
      <c r="F232" s="130"/>
      <c r="G232" s="130"/>
      <c r="H232" s="131" t="s">
        <v>208</v>
      </c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10">
        <v>0</v>
      </c>
      <c r="Z232" s="110"/>
      <c r="AA232" s="110"/>
      <c r="AB232" s="110"/>
      <c r="AC232" s="110"/>
      <c r="AD232" s="110">
        <v>0</v>
      </c>
      <c r="AE232" s="110"/>
      <c r="AF232" s="110"/>
      <c r="AG232" s="110"/>
      <c r="AH232" s="110"/>
      <c r="AI232" s="110"/>
      <c r="AJ232" s="110">
        <v>0</v>
      </c>
      <c r="AK232" s="110"/>
      <c r="AL232" s="110"/>
      <c r="AM232" s="110"/>
      <c r="AN232" s="110"/>
      <c r="AO232" s="110">
        <v>0</v>
      </c>
      <c r="AP232" s="110"/>
      <c r="AQ232" s="110"/>
      <c r="AR232" s="110"/>
      <c r="AS232" s="110"/>
      <c r="AT232" s="110">
        <v>0</v>
      </c>
      <c r="AU232" s="110"/>
      <c r="AV232" s="110"/>
      <c r="AW232" s="110"/>
      <c r="AX232" s="110"/>
      <c r="AY232" s="110">
        <v>0</v>
      </c>
      <c r="AZ232" s="110"/>
      <c r="BA232" s="110"/>
      <c r="BB232" s="110"/>
      <c r="BC232" s="110">
        <v>0</v>
      </c>
      <c r="BD232" s="110"/>
      <c r="BE232" s="110"/>
      <c r="BF232" s="110"/>
      <c r="BG232" s="110"/>
      <c r="BH232" s="110">
        <v>0</v>
      </c>
      <c r="BI232" s="110"/>
      <c r="BJ232" s="110"/>
      <c r="BK232" s="110"/>
      <c r="BL232" s="111"/>
    </row>
    <row r="233" spans="1:64">
      <c r="A233" s="133">
        <v>5164</v>
      </c>
      <c r="B233" s="134"/>
      <c r="C233" s="134"/>
      <c r="D233" s="135">
        <v>922200</v>
      </c>
      <c r="E233" s="135"/>
      <c r="F233" s="135"/>
      <c r="G233" s="135"/>
      <c r="H233" s="136" t="s">
        <v>209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10">
        <v>0</v>
      </c>
      <c r="Z233" s="110"/>
      <c r="AA233" s="110"/>
      <c r="AB233" s="110"/>
      <c r="AC233" s="110"/>
      <c r="AD233" s="110">
        <v>0</v>
      </c>
      <c r="AE233" s="110"/>
      <c r="AF233" s="110"/>
      <c r="AG233" s="110"/>
      <c r="AH233" s="110"/>
      <c r="AI233" s="110"/>
      <c r="AJ233" s="110">
        <v>0</v>
      </c>
      <c r="AK233" s="110"/>
      <c r="AL233" s="110"/>
      <c r="AM233" s="110"/>
      <c r="AN233" s="110"/>
      <c r="AO233" s="110">
        <v>0</v>
      </c>
      <c r="AP233" s="110"/>
      <c r="AQ233" s="110"/>
      <c r="AR233" s="110"/>
      <c r="AS233" s="110"/>
      <c r="AT233" s="110">
        <v>0</v>
      </c>
      <c r="AU233" s="110"/>
      <c r="AV233" s="110"/>
      <c r="AW233" s="110"/>
      <c r="AX233" s="110"/>
      <c r="AY233" s="110">
        <v>0</v>
      </c>
      <c r="AZ233" s="110"/>
      <c r="BA233" s="110"/>
      <c r="BB233" s="110"/>
      <c r="BC233" s="110">
        <v>0</v>
      </c>
      <c r="BD233" s="110"/>
      <c r="BE233" s="110"/>
      <c r="BF233" s="110"/>
      <c r="BG233" s="110"/>
      <c r="BH233" s="110">
        <v>0</v>
      </c>
      <c r="BI233" s="110"/>
      <c r="BJ233" s="110"/>
      <c r="BK233" s="110"/>
      <c r="BL233" s="111"/>
    </row>
    <row r="234" spans="1:64">
      <c r="A234" s="128">
        <v>5165</v>
      </c>
      <c r="B234" s="129"/>
      <c r="C234" s="129"/>
      <c r="D234" s="135">
        <v>922300</v>
      </c>
      <c r="E234" s="135"/>
      <c r="F234" s="135"/>
      <c r="G234" s="135"/>
      <c r="H234" s="136" t="s">
        <v>210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10">
        <v>0</v>
      </c>
      <c r="Z234" s="110"/>
      <c r="AA234" s="110"/>
      <c r="AB234" s="110"/>
      <c r="AC234" s="110"/>
      <c r="AD234" s="110">
        <v>0</v>
      </c>
      <c r="AE234" s="110"/>
      <c r="AF234" s="110"/>
      <c r="AG234" s="110"/>
      <c r="AH234" s="110"/>
      <c r="AI234" s="110"/>
      <c r="AJ234" s="110">
        <v>0</v>
      </c>
      <c r="AK234" s="110"/>
      <c r="AL234" s="110"/>
      <c r="AM234" s="110"/>
      <c r="AN234" s="110"/>
      <c r="AO234" s="110">
        <v>0</v>
      </c>
      <c r="AP234" s="110"/>
      <c r="AQ234" s="110"/>
      <c r="AR234" s="110"/>
      <c r="AS234" s="110"/>
      <c r="AT234" s="110">
        <v>0</v>
      </c>
      <c r="AU234" s="110"/>
      <c r="AV234" s="110"/>
      <c r="AW234" s="110"/>
      <c r="AX234" s="110"/>
      <c r="AY234" s="110">
        <v>0</v>
      </c>
      <c r="AZ234" s="110"/>
      <c r="BA234" s="110"/>
      <c r="BB234" s="110"/>
      <c r="BC234" s="110">
        <v>0</v>
      </c>
      <c r="BD234" s="110"/>
      <c r="BE234" s="110"/>
      <c r="BF234" s="110"/>
      <c r="BG234" s="110"/>
      <c r="BH234" s="110">
        <v>0</v>
      </c>
      <c r="BI234" s="110"/>
      <c r="BJ234" s="110"/>
      <c r="BK234" s="110"/>
      <c r="BL234" s="111"/>
    </row>
    <row r="235" spans="1:64">
      <c r="A235" s="133">
        <v>5166</v>
      </c>
      <c r="B235" s="134"/>
      <c r="C235" s="134"/>
      <c r="D235" s="135">
        <v>922400</v>
      </c>
      <c r="E235" s="135"/>
      <c r="F235" s="135"/>
      <c r="G235" s="135"/>
      <c r="H235" s="136" t="s">
        <v>211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10">
        <v>0</v>
      </c>
      <c r="Z235" s="110"/>
      <c r="AA235" s="110"/>
      <c r="AB235" s="110"/>
      <c r="AC235" s="110"/>
      <c r="AD235" s="110">
        <v>0</v>
      </c>
      <c r="AE235" s="110"/>
      <c r="AF235" s="110"/>
      <c r="AG235" s="110"/>
      <c r="AH235" s="110"/>
      <c r="AI235" s="110"/>
      <c r="AJ235" s="110">
        <v>0</v>
      </c>
      <c r="AK235" s="110"/>
      <c r="AL235" s="110"/>
      <c r="AM235" s="110"/>
      <c r="AN235" s="110"/>
      <c r="AO235" s="110">
        <v>0</v>
      </c>
      <c r="AP235" s="110"/>
      <c r="AQ235" s="110"/>
      <c r="AR235" s="110"/>
      <c r="AS235" s="110"/>
      <c r="AT235" s="110">
        <v>0</v>
      </c>
      <c r="AU235" s="110"/>
      <c r="AV235" s="110"/>
      <c r="AW235" s="110"/>
      <c r="AX235" s="110"/>
      <c r="AY235" s="110">
        <v>0</v>
      </c>
      <c r="AZ235" s="110"/>
      <c r="BA235" s="110"/>
      <c r="BB235" s="110"/>
      <c r="BC235" s="110">
        <v>0</v>
      </c>
      <c r="BD235" s="110"/>
      <c r="BE235" s="110"/>
      <c r="BF235" s="110"/>
      <c r="BG235" s="110"/>
      <c r="BH235" s="110">
        <v>0</v>
      </c>
      <c r="BI235" s="110"/>
      <c r="BJ235" s="110"/>
      <c r="BK235" s="110"/>
      <c r="BL235" s="111"/>
    </row>
    <row r="236" spans="1:64">
      <c r="A236" s="128">
        <v>5167</v>
      </c>
      <c r="B236" s="129"/>
      <c r="C236" s="129"/>
      <c r="D236" s="135">
        <v>922500</v>
      </c>
      <c r="E236" s="135"/>
      <c r="F236" s="135"/>
      <c r="G236" s="135"/>
      <c r="H236" s="136" t="s">
        <v>212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10">
        <v>0</v>
      </c>
      <c r="Z236" s="110"/>
      <c r="AA236" s="110"/>
      <c r="AB236" s="110"/>
      <c r="AC236" s="110"/>
      <c r="AD236" s="110">
        <v>0</v>
      </c>
      <c r="AE236" s="110"/>
      <c r="AF236" s="110"/>
      <c r="AG236" s="110"/>
      <c r="AH236" s="110"/>
      <c r="AI236" s="110"/>
      <c r="AJ236" s="110">
        <v>0</v>
      </c>
      <c r="AK236" s="110"/>
      <c r="AL236" s="110"/>
      <c r="AM236" s="110"/>
      <c r="AN236" s="110"/>
      <c r="AO236" s="110">
        <v>0</v>
      </c>
      <c r="AP236" s="110"/>
      <c r="AQ236" s="110"/>
      <c r="AR236" s="110"/>
      <c r="AS236" s="110"/>
      <c r="AT236" s="110">
        <v>0</v>
      </c>
      <c r="AU236" s="110"/>
      <c r="AV236" s="110"/>
      <c r="AW236" s="110"/>
      <c r="AX236" s="110"/>
      <c r="AY236" s="110">
        <v>0</v>
      </c>
      <c r="AZ236" s="110"/>
      <c r="BA236" s="110"/>
      <c r="BB236" s="110"/>
      <c r="BC236" s="110">
        <v>0</v>
      </c>
      <c r="BD236" s="110"/>
      <c r="BE236" s="110"/>
      <c r="BF236" s="110"/>
      <c r="BG236" s="110"/>
      <c r="BH236" s="110">
        <v>0</v>
      </c>
      <c r="BI236" s="110"/>
      <c r="BJ236" s="110"/>
      <c r="BK236" s="110"/>
      <c r="BL236" s="111"/>
    </row>
    <row r="237" spans="1:64">
      <c r="A237" s="133">
        <v>5168</v>
      </c>
      <c r="B237" s="134"/>
      <c r="C237" s="134"/>
      <c r="D237" s="135">
        <v>922600</v>
      </c>
      <c r="E237" s="135"/>
      <c r="F237" s="135"/>
      <c r="G237" s="135"/>
      <c r="H237" s="136" t="s">
        <v>213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10">
        <v>0</v>
      </c>
      <c r="Z237" s="110"/>
      <c r="AA237" s="110"/>
      <c r="AB237" s="110"/>
      <c r="AC237" s="110"/>
      <c r="AD237" s="110">
        <v>0</v>
      </c>
      <c r="AE237" s="110"/>
      <c r="AF237" s="110"/>
      <c r="AG237" s="110"/>
      <c r="AH237" s="110"/>
      <c r="AI237" s="110"/>
      <c r="AJ237" s="110">
        <v>0</v>
      </c>
      <c r="AK237" s="110"/>
      <c r="AL237" s="110"/>
      <c r="AM237" s="110"/>
      <c r="AN237" s="110"/>
      <c r="AO237" s="110">
        <v>0</v>
      </c>
      <c r="AP237" s="110"/>
      <c r="AQ237" s="110"/>
      <c r="AR237" s="110"/>
      <c r="AS237" s="110"/>
      <c r="AT237" s="110">
        <v>0</v>
      </c>
      <c r="AU237" s="110"/>
      <c r="AV237" s="110"/>
      <c r="AW237" s="110"/>
      <c r="AX237" s="110"/>
      <c r="AY237" s="110">
        <v>0</v>
      </c>
      <c r="AZ237" s="110"/>
      <c r="BA237" s="110"/>
      <c r="BB237" s="110"/>
      <c r="BC237" s="110">
        <v>0</v>
      </c>
      <c r="BD237" s="110"/>
      <c r="BE237" s="110"/>
      <c r="BF237" s="110"/>
      <c r="BG237" s="110"/>
      <c r="BH237" s="110">
        <v>0</v>
      </c>
      <c r="BI237" s="110"/>
      <c r="BJ237" s="110"/>
      <c r="BK237" s="110"/>
      <c r="BL237" s="111"/>
    </row>
    <row r="238" spans="1:64">
      <c r="A238" s="128">
        <v>5169</v>
      </c>
      <c r="B238" s="129"/>
      <c r="C238" s="129"/>
      <c r="D238" s="135">
        <v>922700</v>
      </c>
      <c r="E238" s="135"/>
      <c r="F238" s="135"/>
      <c r="G238" s="135"/>
      <c r="H238" s="136" t="s">
        <v>214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10">
        <v>0</v>
      </c>
      <c r="Z238" s="110"/>
      <c r="AA238" s="110"/>
      <c r="AB238" s="110"/>
      <c r="AC238" s="110"/>
      <c r="AD238" s="110">
        <v>0</v>
      </c>
      <c r="AE238" s="110"/>
      <c r="AF238" s="110"/>
      <c r="AG238" s="110"/>
      <c r="AH238" s="110"/>
      <c r="AI238" s="110"/>
      <c r="AJ238" s="110">
        <v>0</v>
      </c>
      <c r="AK238" s="110"/>
      <c r="AL238" s="110"/>
      <c r="AM238" s="110"/>
      <c r="AN238" s="110"/>
      <c r="AO238" s="110">
        <v>0</v>
      </c>
      <c r="AP238" s="110"/>
      <c r="AQ238" s="110"/>
      <c r="AR238" s="110"/>
      <c r="AS238" s="110"/>
      <c r="AT238" s="110">
        <v>0</v>
      </c>
      <c r="AU238" s="110"/>
      <c r="AV238" s="110"/>
      <c r="AW238" s="110"/>
      <c r="AX238" s="110"/>
      <c r="AY238" s="110">
        <v>0</v>
      </c>
      <c r="AZ238" s="110"/>
      <c r="BA238" s="110"/>
      <c r="BB238" s="110"/>
      <c r="BC238" s="110">
        <v>0</v>
      </c>
      <c r="BD238" s="110"/>
      <c r="BE238" s="110"/>
      <c r="BF238" s="110"/>
      <c r="BG238" s="110"/>
      <c r="BH238" s="110">
        <v>0</v>
      </c>
      <c r="BI238" s="110"/>
      <c r="BJ238" s="110"/>
      <c r="BK238" s="110"/>
      <c r="BL238" s="111"/>
    </row>
    <row r="239" spans="1:64">
      <c r="A239" s="133">
        <v>5170</v>
      </c>
      <c r="B239" s="134"/>
      <c r="C239" s="134"/>
      <c r="D239" s="135">
        <v>922800</v>
      </c>
      <c r="E239" s="135"/>
      <c r="F239" s="135"/>
      <c r="G239" s="135"/>
      <c r="H239" s="136" t="s">
        <v>215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10">
        <v>0</v>
      </c>
      <c r="Z239" s="110"/>
      <c r="AA239" s="110"/>
      <c r="AB239" s="110"/>
      <c r="AC239" s="110"/>
      <c r="AD239" s="110">
        <v>0</v>
      </c>
      <c r="AE239" s="110"/>
      <c r="AF239" s="110"/>
      <c r="AG239" s="110"/>
      <c r="AH239" s="110"/>
      <c r="AI239" s="110"/>
      <c r="AJ239" s="110">
        <v>0</v>
      </c>
      <c r="AK239" s="110"/>
      <c r="AL239" s="110"/>
      <c r="AM239" s="110"/>
      <c r="AN239" s="110"/>
      <c r="AO239" s="110">
        <v>0</v>
      </c>
      <c r="AP239" s="110"/>
      <c r="AQ239" s="110"/>
      <c r="AR239" s="110"/>
      <c r="AS239" s="110"/>
      <c r="AT239" s="110">
        <v>0</v>
      </c>
      <c r="AU239" s="110"/>
      <c r="AV239" s="110"/>
      <c r="AW239" s="110"/>
      <c r="AX239" s="110"/>
      <c r="AY239" s="110">
        <v>0</v>
      </c>
      <c r="AZ239" s="110"/>
      <c r="BA239" s="110"/>
      <c r="BB239" s="110"/>
      <c r="BC239" s="110">
        <v>0</v>
      </c>
      <c r="BD239" s="110"/>
      <c r="BE239" s="110"/>
      <c r="BF239" s="110"/>
      <c r="BG239" s="110"/>
      <c r="BH239" s="110">
        <v>0</v>
      </c>
      <c r="BI239" s="110"/>
      <c r="BJ239" s="110"/>
      <c r="BK239" s="110"/>
      <c r="BL239" s="111"/>
    </row>
    <row r="240" spans="1:64" ht="15.75" thickBot="1">
      <c r="A240" s="155">
        <v>5171</v>
      </c>
      <c r="B240" s="156"/>
      <c r="C240" s="156"/>
      <c r="D240" s="157"/>
      <c r="E240" s="157"/>
      <c r="F240" s="157"/>
      <c r="G240" s="157"/>
      <c r="H240" s="158" t="s">
        <v>216</v>
      </c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20">
        <v>0</v>
      </c>
      <c r="Z240" s="120"/>
      <c r="AA240" s="120"/>
      <c r="AB240" s="120"/>
      <c r="AC240" s="120"/>
      <c r="AD240" s="120">
        <v>143218</v>
      </c>
      <c r="AE240" s="120"/>
      <c r="AF240" s="120"/>
      <c r="AG240" s="120"/>
      <c r="AH240" s="120"/>
      <c r="AI240" s="120"/>
      <c r="AJ240" s="120">
        <v>29974</v>
      </c>
      <c r="AK240" s="120"/>
      <c r="AL240" s="120"/>
      <c r="AM240" s="120"/>
      <c r="AN240" s="120"/>
      <c r="AO240" s="120">
        <v>750</v>
      </c>
      <c r="AP240" s="120"/>
      <c r="AQ240" s="120"/>
      <c r="AR240" s="120"/>
      <c r="AS240" s="120"/>
      <c r="AT240" s="120">
        <v>0</v>
      </c>
      <c r="AU240" s="120"/>
      <c r="AV240" s="120"/>
      <c r="AW240" s="120"/>
      <c r="AX240" s="120"/>
      <c r="AY240" s="120">
        <v>18604</v>
      </c>
      <c r="AZ240" s="120"/>
      <c r="BA240" s="120"/>
      <c r="BB240" s="120"/>
      <c r="BC240" s="120">
        <v>0</v>
      </c>
      <c r="BD240" s="120"/>
      <c r="BE240" s="120"/>
      <c r="BF240" s="120"/>
      <c r="BG240" s="120"/>
      <c r="BH240" s="120">
        <v>93890</v>
      </c>
      <c r="BI240" s="120"/>
      <c r="BJ240" s="120"/>
      <c r="BK240" s="120"/>
      <c r="BL240" s="121"/>
    </row>
    <row r="241" spans="1:64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</row>
    <row r="242" spans="1:64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</row>
    <row r="243" spans="1:64">
      <c r="A243" s="160" t="s">
        <v>217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</row>
    <row r="244" spans="1:64" ht="15.75" thickBot="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</row>
    <row r="245" spans="1:64">
      <c r="A245" s="54" t="s">
        <v>33</v>
      </c>
      <c r="B245" s="162"/>
      <c r="C245" s="163"/>
      <c r="D245" s="55" t="s">
        <v>34</v>
      </c>
      <c r="E245" s="55"/>
      <c r="F245" s="55"/>
      <c r="G245" s="56"/>
      <c r="H245" s="164" t="s">
        <v>35</v>
      </c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6"/>
      <c r="Y245" s="167" t="s">
        <v>218</v>
      </c>
      <c r="Z245" s="168"/>
      <c r="AA245" s="168"/>
      <c r="AB245" s="168"/>
      <c r="AC245" s="169"/>
      <c r="AD245" s="170" t="s">
        <v>219</v>
      </c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  <c r="BE245" s="171"/>
      <c r="BF245" s="171"/>
      <c r="BG245" s="171"/>
      <c r="BH245" s="171"/>
      <c r="BI245" s="171"/>
      <c r="BJ245" s="171"/>
      <c r="BK245" s="171"/>
      <c r="BL245" s="172"/>
    </row>
    <row r="246" spans="1:64">
      <c r="A246" s="173"/>
      <c r="B246" s="174"/>
      <c r="C246" s="175"/>
      <c r="D246" s="64"/>
      <c r="E246" s="64"/>
      <c r="F246" s="64"/>
      <c r="G246" s="65"/>
      <c r="H246" s="176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8"/>
      <c r="Y246" s="179"/>
      <c r="Z246" s="180"/>
      <c r="AA246" s="180"/>
      <c r="AB246" s="180"/>
      <c r="AC246" s="181"/>
      <c r="AD246" s="71" t="s">
        <v>38</v>
      </c>
      <c r="AE246" s="72"/>
      <c r="AF246" s="72"/>
      <c r="AG246" s="72"/>
      <c r="AH246" s="72"/>
      <c r="AI246" s="73"/>
      <c r="AJ246" s="74" t="s">
        <v>220</v>
      </c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6"/>
      <c r="BC246" s="70" t="s">
        <v>40</v>
      </c>
      <c r="BD246" s="77"/>
      <c r="BE246" s="77"/>
      <c r="BF246" s="77"/>
      <c r="BG246" s="77"/>
      <c r="BH246" s="71" t="s">
        <v>41</v>
      </c>
      <c r="BI246" s="72"/>
      <c r="BJ246" s="72"/>
      <c r="BK246" s="72"/>
      <c r="BL246" s="182"/>
    </row>
    <row r="247" spans="1:64">
      <c r="A247" s="173"/>
      <c r="B247" s="174"/>
      <c r="C247" s="175"/>
      <c r="D247" s="64"/>
      <c r="E247" s="64"/>
      <c r="F247" s="64"/>
      <c r="G247" s="65"/>
      <c r="H247" s="176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8"/>
      <c r="Y247" s="179"/>
      <c r="Z247" s="180"/>
      <c r="AA247" s="180"/>
      <c r="AB247" s="180"/>
      <c r="AC247" s="181"/>
      <c r="AD247" s="79"/>
      <c r="AE247" s="80"/>
      <c r="AF247" s="80"/>
      <c r="AG247" s="80"/>
      <c r="AH247" s="80"/>
      <c r="AI247" s="81"/>
      <c r="AJ247" s="77" t="s">
        <v>42</v>
      </c>
      <c r="AK247" s="77"/>
      <c r="AL247" s="77"/>
      <c r="AM247" s="77"/>
      <c r="AN247" s="77"/>
      <c r="AO247" s="70" t="s">
        <v>43</v>
      </c>
      <c r="AP247" s="70"/>
      <c r="AQ247" s="70"/>
      <c r="AR247" s="70"/>
      <c r="AS247" s="70"/>
      <c r="AT247" s="70" t="s">
        <v>44</v>
      </c>
      <c r="AU247" s="77"/>
      <c r="AV247" s="77"/>
      <c r="AW247" s="77"/>
      <c r="AX247" s="77"/>
      <c r="AY247" s="77" t="s">
        <v>45</v>
      </c>
      <c r="AZ247" s="77"/>
      <c r="BA247" s="77"/>
      <c r="BB247" s="77"/>
      <c r="BC247" s="77"/>
      <c r="BD247" s="77"/>
      <c r="BE247" s="77"/>
      <c r="BF247" s="77"/>
      <c r="BG247" s="77"/>
      <c r="BH247" s="183"/>
      <c r="BI247" s="64"/>
      <c r="BJ247" s="64"/>
      <c r="BK247" s="64"/>
      <c r="BL247" s="184"/>
    </row>
    <row r="248" spans="1:64">
      <c r="A248" s="185"/>
      <c r="B248" s="186"/>
      <c r="C248" s="187"/>
      <c r="D248" s="83"/>
      <c r="E248" s="83"/>
      <c r="F248" s="83"/>
      <c r="G248" s="84"/>
      <c r="H248" s="188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90"/>
      <c r="Y248" s="191"/>
      <c r="Z248" s="192"/>
      <c r="AA248" s="192"/>
      <c r="AB248" s="192"/>
      <c r="AC248" s="193"/>
      <c r="AD248" s="89"/>
      <c r="AE248" s="90"/>
      <c r="AF248" s="90"/>
      <c r="AG248" s="90"/>
      <c r="AH248" s="90"/>
      <c r="AI248" s="91"/>
      <c r="AJ248" s="77"/>
      <c r="AK248" s="77"/>
      <c r="AL248" s="77"/>
      <c r="AM248" s="77"/>
      <c r="AN248" s="77"/>
      <c r="AO248" s="70"/>
      <c r="AP248" s="70"/>
      <c r="AQ248" s="70"/>
      <c r="AR248" s="70"/>
      <c r="AS248" s="70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194"/>
      <c r="BI248" s="83"/>
      <c r="BJ248" s="83"/>
      <c r="BK248" s="83"/>
      <c r="BL248" s="195"/>
    </row>
    <row r="249" spans="1:64" ht="15.75" thickBot="1">
      <c r="A249" s="92">
        <v>1</v>
      </c>
      <c r="B249" s="93"/>
      <c r="C249" s="94"/>
      <c r="D249" s="95">
        <v>2</v>
      </c>
      <c r="E249" s="93"/>
      <c r="F249" s="93"/>
      <c r="G249" s="94"/>
      <c r="H249" s="96">
        <v>3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196"/>
      <c r="Y249" s="96">
        <v>4</v>
      </c>
      <c r="Z249" s="97"/>
      <c r="AA249" s="97"/>
      <c r="AB249" s="97"/>
      <c r="AC249" s="196"/>
      <c r="AD249" s="197">
        <v>5</v>
      </c>
      <c r="AE249" s="198"/>
      <c r="AF249" s="198"/>
      <c r="AG249" s="198"/>
      <c r="AH249" s="198"/>
      <c r="AI249" s="199"/>
      <c r="AJ249" s="197">
        <v>6</v>
      </c>
      <c r="AK249" s="198"/>
      <c r="AL249" s="198"/>
      <c r="AM249" s="198"/>
      <c r="AN249" s="199"/>
      <c r="AO249" s="197">
        <v>7</v>
      </c>
      <c r="AP249" s="198"/>
      <c r="AQ249" s="198"/>
      <c r="AR249" s="198"/>
      <c r="AS249" s="199"/>
      <c r="AT249" s="197">
        <v>8</v>
      </c>
      <c r="AU249" s="198"/>
      <c r="AV249" s="198"/>
      <c r="AW249" s="198"/>
      <c r="AX249" s="199"/>
      <c r="AY249" s="197">
        <v>9</v>
      </c>
      <c r="AZ249" s="198"/>
      <c r="BA249" s="198"/>
      <c r="BB249" s="199"/>
      <c r="BC249" s="197">
        <v>10</v>
      </c>
      <c r="BD249" s="198"/>
      <c r="BE249" s="198"/>
      <c r="BF249" s="198"/>
      <c r="BG249" s="199"/>
      <c r="BH249" s="197">
        <v>11</v>
      </c>
      <c r="BI249" s="198"/>
      <c r="BJ249" s="198"/>
      <c r="BK249" s="198"/>
      <c r="BL249" s="200"/>
    </row>
    <row r="250" spans="1:64">
      <c r="A250" s="152">
        <v>5172</v>
      </c>
      <c r="B250" s="153"/>
      <c r="C250" s="153"/>
      <c r="D250" s="61"/>
      <c r="E250" s="61"/>
      <c r="F250" s="61"/>
      <c r="G250" s="61"/>
      <c r="H250" s="154" t="s">
        <v>221</v>
      </c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26">
        <v>0</v>
      </c>
      <c r="Z250" s="126"/>
      <c r="AA250" s="126"/>
      <c r="AB250" s="126"/>
      <c r="AC250" s="126"/>
      <c r="AD250" s="126">
        <v>143091</v>
      </c>
      <c r="AE250" s="126"/>
      <c r="AF250" s="126"/>
      <c r="AG250" s="126"/>
      <c r="AH250" s="126"/>
      <c r="AI250" s="126"/>
      <c r="AJ250" s="126">
        <v>29974</v>
      </c>
      <c r="AK250" s="126"/>
      <c r="AL250" s="126"/>
      <c r="AM250" s="126"/>
      <c r="AN250" s="126"/>
      <c r="AO250" s="126">
        <v>750</v>
      </c>
      <c r="AP250" s="126"/>
      <c r="AQ250" s="126"/>
      <c r="AR250" s="126"/>
      <c r="AS250" s="126"/>
      <c r="AT250" s="126">
        <v>0</v>
      </c>
      <c r="AU250" s="126"/>
      <c r="AV250" s="126"/>
      <c r="AW250" s="126"/>
      <c r="AX250" s="126"/>
      <c r="AY250" s="126">
        <v>18726</v>
      </c>
      <c r="AZ250" s="126"/>
      <c r="BA250" s="126"/>
      <c r="BB250" s="126"/>
      <c r="BC250" s="126">
        <v>0</v>
      </c>
      <c r="BD250" s="126"/>
      <c r="BE250" s="126"/>
      <c r="BF250" s="126"/>
      <c r="BG250" s="126"/>
      <c r="BH250" s="126">
        <v>93641</v>
      </c>
      <c r="BI250" s="126"/>
      <c r="BJ250" s="126"/>
      <c r="BK250" s="126"/>
      <c r="BL250" s="127"/>
    </row>
    <row r="251" spans="1:64">
      <c r="A251" s="107">
        <v>5173</v>
      </c>
      <c r="B251" s="137"/>
      <c r="C251" s="137"/>
      <c r="D251" s="70">
        <v>400000</v>
      </c>
      <c r="E251" s="70"/>
      <c r="F251" s="70"/>
      <c r="G251" s="70"/>
      <c r="H251" s="109" t="s">
        <v>222</v>
      </c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10">
        <v>0</v>
      </c>
      <c r="Z251" s="110"/>
      <c r="AA251" s="110"/>
      <c r="AB251" s="110"/>
      <c r="AC251" s="110"/>
      <c r="AD251" s="110">
        <v>132392</v>
      </c>
      <c r="AE251" s="110"/>
      <c r="AF251" s="110"/>
      <c r="AG251" s="110"/>
      <c r="AH251" s="110"/>
      <c r="AI251" s="110"/>
      <c r="AJ251" s="110">
        <v>27813</v>
      </c>
      <c r="AK251" s="110"/>
      <c r="AL251" s="110"/>
      <c r="AM251" s="110"/>
      <c r="AN251" s="110"/>
      <c r="AO251" s="110">
        <v>0</v>
      </c>
      <c r="AP251" s="110"/>
      <c r="AQ251" s="110"/>
      <c r="AR251" s="110"/>
      <c r="AS251" s="110"/>
      <c r="AT251" s="110">
        <v>0</v>
      </c>
      <c r="AU251" s="110"/>
      <c r="AV251" s="110"/>
      <c r="AW251" s="110"/>
      <c r="AX251" s="110"/>
      <c r="AY251" s="110">
        <v>18726</v>
      </c>
      <c r="AZ251" s="110"/>
      <c r="BA251" s="110"/>
      <c r="BB251" s="110"/>
      <c r="BC251" s="110">
        <v>0</v>
      </c>
      <c r="BD251" s="110"/>
      <c r="BE251" s="110"/>
      <c r="BF251" s="110"/>
      <c r="BG251" s="110"/>
      <c r="BH251" s="110">
        <v>85853</v>
      </c>
      <c r="BI251" s="110"/>
      <c r="BJ251" s="110"/>
      <c r="BK251" s="110"/>
      <c r="BL251" s="111"/>
    </row>
    <row r="252" spans="1:64">
      <c r="A252" s="107">
        <v>5174</v>
      </c>
      <c r="B252" s="137"/>
      <c r="C252" s="137"/>
      <c r="D252" s="114">
        <v>410000</v>
      </c>
      <c r="E252" s="114"/>
      <c r="F252" s="114"/>
      <c r="G252" s="114"/>
      <c r="H252" s="115" t="s">
        <v>223</v>
      </c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0">
        <v>0</v>
      </c>
      <c r="Z252" s="110"/>
      <c r="AA252" s="110"/>
      <c r="AB252" s="110"/>
      <c r="AC252" s="110"/>
      <c r="AD252" s="110">
        <v>75985</v>
      </c>
      <c r="AE252" s="110"/>
      <c r="AF252" s="110"/>
      <c r="AG252" s="110"/>
      <c r="AH252" s="110"/>
      <c r="AI252" s="110"/>
      <c r="AJ252" s="110">
        <v>14956</v>
      </c>
      <c r="AK252" s="110"/>
      <c r="AL252" s="110"/>
      <c r="AM252" s="110"/>
      <c r="AN252" s="110"/>
      <c r="AO252" s="110">
        <v>0</v>
      </c>
      <c r="AP252" s="110"/>
      <c r="AQ252" s="110"/>
      <c r="AR252" s="110"/>
      <c r="AS252" s="110"/>
      <c r="AT252" s="110">
        <v>0</v>
      </c>
      <c r="AU252" s="110"/>
      <c r="AV252" s="110"/>
      <c r="AW252" s="110"/>
      <c r="AX252" s="110"/>
      <c r="AY252" s="110">
        <v>17207</v>
      </c>
      <c r="AZ252" s="110"/>
      <c r="BA252" s="110"/>
      <c r="BB252" s="110"/>
      <c r="BC252" s="110">
        <v>0</v>
      </c>
      <c r="BD252" s="110"/>
      <c r="BE252" s="110"/>
      <c r="BF252" s="110"/>
      <c r="BG252" s="110"/>
      <c r="BH252" s="110">
        <v>43822</v>
      </c>
      <c r="BI252" s="110"/>
      <c r="BJ252" s="110"/>
      <c r="BK252" s="110"/>
      <c r="BL252" s="111"/>
    </row>
    <row r="253" spans="1:64">
      <c r="A253" s="107">
        <v>5175</v>
      </c>
      <c r="B253" s="137"/>
      <c r="C253" s="137"/>
      <c r="D253" s="114">
        <v>411000</v>
      </c>
      <c r="E253" s="114"/>
      <c r="F253" s="114"/>
      <c r="G253" s="114"/>
      <c r="H253" s="115" t="s">
        <v>224</v>
      </c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0">
        <v>0</v>
      </c>
      <c r="Z253" s="110"/>
      <c r="AA253" s="110"/>
      <c r="AB253" s="110"/>
      <c r="AC253" s="110"/>
      <c r="AD253" s="110">
        <v>56488</v>
      </c>
      <c r="AE253" s="110"/>
      <c r="AF253" s="110"/>
      <c r="AG253" s="110"/>
      <c r="AH253" s="110"/>
      <c r="AI253" s="110"/>
      <c r="AJ253" s="110">
        <v>12639</v>
      </c>
      <c r="AK253" s="110"/>
      <c r="AL253" s="110"/>
      <c r="AM253" s="110"/>
      <c r="AN253" s="110"/>
      <c r="AO253" s="110">
        <v>0</v>
      </c>
      <c r="AP253" s="110"/>
      <c r="AQ253" s="110"/>
      <c r="AR253" s="110"/>
      <c r="AS253" s="110"/>
      <c r="AT253" s="110">
        <v>0</v>
      </c>
      <c r="AU253" s="110"/>
      <c r="AV253" s="110"/>
      <c r="AW253" s="110"/>
      <c r="AX253" s="110"/>
      <c r="AY253" s="110">
        <v>14515</v>
      </c>
      <c r="AZ253" s="110"/>
      <c r="BA253" s="110"/>
      <c r="BB253" s="110"/>
      <c r="BC253" s="110">
        <v>0</v>
      </c>
      <c r="BD253" s="110"/>
      <c r="BE253" s="110"/>
      <c r="BF253" s="110"/>
      <c r="BG253" s="110"/>
      <c r="BH253" s="110">
        <v>29334</v>
      </c>
      <c r="BI253" s="110"/>
      <c r="BJ253" s="110"/>
      <c r="BK253" s="110"/>
      <c r="BL253" s="111"/>
    </row>
    <row r="254" spans="1:64">
      <c r="A254" s="133">
        <v>5176</v>
      </c>
      <c r="B254" s="134"/>
      <c r="C254" s="134"/>
      <c r="D254" s="130">
        <v>411100</v>
      </c>
      <c r="E254" s="130"/>
      <c r="F254" s="130"/>
      <c r="G254" s="130"/>
      <c r="H254" s="131" t="s">
        <v>225</v>
      </c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10">
        <v>0</v>
      </c>
      <c r="Z254" s="110"/>
      <c r="AA254" s="110"/>
      <c r="AB254" s="110"/>
      <c r="AC254" s="110"/>
      <c r="AD254" s="110">
        <v>56488</v>
      </c>
      <c r="AE254" s="110"/>
      <c r="AF254" s="110"/>
      <c r="AG254" s="110"/>
      <c r="AH254" s="110"/>
      <c r="AI254" s="110"/>
      <c r="AJ254" s="110">
        <v>12639</v>
      </c>
      <c r="AK254" s="110"/>
      <c r="AL254" s="110"/>
      <c r="AM254" s="110"/>
      <c r="AN254" s="110"/>
      <c r="AO254" s="110">
        <v>0</v>
      </c>
      <c r="AP254" s="110"/>
      <c r="AQ254" s="110"/>
      <c r="AR254" s="110"/>
      <c r="AS254" s="110"/>
      <c r="AT254" s="110">
        <v>0</v>
      </c>
      <c r="AU254" s="110"/>
      <c r="AV254" s="110"/>
      <c r="AW254" s="110"/>
      <c r="AX254" s="110"/>
      <c r="AY254" s="110">
        <v>14515</v>
      </c>
      <c r="AZ254" s="110"/>
      <c r="BA254" s="110"/>
      <c r="BB254" s="110"/>
      <c r="BC254" s="110">
        <v>0</v>
      </c>
      <c r="BD254" s="110"/>
      <c r="BE254" s="110"/>
      <c r="BF254" s="110"/>
      <c r="BG254" s="110"/>
      <c r="BH254" s="110">
        <v>29334</v>
      </c>
      <c r="BI254" s="110"/>
      <c r="BJ254" s="110"/>
      <c r="BK254" s="110"/>
      <c r="BL254" s="111"/>
    </row>
    <row r="255" spans="1:64">
      <c r="A255" s="107">
        <v>5177</v>
      </c>
      <c r="B255" s="137"/>
      <c r="C255" s="137"/>
      <c r="D255" s="114">
        <v>412000</v>
      </c>
      <c r="E255" s="114"/>
      <c r="F255" s="114"/>
      <c r="G255" s="114"/>
      <c r="H255" s="115" t="s">
        <v>226</v>
      </c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0">
        <v>0</v>
      </c>
      <c r="Z255" s="110"/>
      <c r="AA255" s="110"/>
      <c r="AB255" s="110"/>
      <c r="AC255" s="110"/>
      <c r="AD255" s="110">
        <v>14594</v>
      </c>
      <c r="AE255" s="110"/>
      <c r="AF255" s="110"/>
      <c r="AG255" s="110"/>
      <c r="AH255" s="110"/>
      <c r="AI255" s="110"/>
      <c r="AJ255" s="110">
        <v>2262</v>
      </c>
      <c r="AK255" s="110"/>
      <c r="AL255" s="110"/>
      <c r="AM255" s="110"/>
      <c r="AN255" s="110"/>
      <c r="AO255" s="110">
        <v>0</v>
      </c>
      <c r="AP255" s="110"/>
      <c r="AQ255" s="110"/>
      <c r="AR255" s="110"/>
      <c r="AS255" s="110"/>
      <c r="AT255" s="110">
        <v>0</v>
      </c>
      <c r="AU255" s="110"/>
      <c r="AV255" s="110"/>
      <c r="AW255" s="110"/>
      <c r="AX255" s="110"/>
      <c r="AY255" s="110">
        <v>2611</v>
      </c>
      <c r="AZ255" s="110"/>
      <c r="BA255" s="110"/>
      <c r="BB255" s="110"/>
      <c r="BC255" s="110">
        <v>0</v>
      </c>
      <c r="BD255" s="110"/>
      <c r="BE255" s="110"/>
      <c r="BF255" s="110"/>
      <c r="BG255" s="110"/>
      <c r="BH255" s="110">
        <v>9721</v>
      </c>
      <c r="BI255" s="110"/>
      <c r="BJ255" s="110"/>
      <c r="BK255" s="110"/>
      <c r="BL255" s="111"/>
    </row>
    <row r="256" spans="1:64">
      <c r="A256" s="133">
        <v>5178</v>
      </c>
      <c r="B256" s="134"/>
      <c r="C256" s="134"/>
      <c r="D256" s="135">
        <v>412100</v>
      </c>
      <c r="E256" s="135"/>
      <c r="F256" s="135"/>
      <c r="G256" s="135"/>
      <c r="H256" s="136" t="s">
        <v>227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10">
        <v>0</v>
      </c>
      <c r="Z256" s="110"/>
      <c r="AA256" s="110"/>
      <c r="AB256" s="110"/>
      <c r="AC256" s="110"/>
      <c r="AD256" s="110">
        <v>10525</v>
      </c>
      <c r="AE256" s="110"/>
      <c r="AF256" s="110"/>
      <c r="AG256" s="110"/>
      <c r="AH256" s="110"/>
      <c r="AI256" s="110"/>
      <c r="AJ256" s="110">
        <v>1442</v>
      </c>
      <c r="AK256" s="110"/>
      <c r="AL256" s="110"/>
      <c r="AM256" s="110"/>
      <c r="AN256" s="110"/>
      <c r="AO256" s="110">
        <v>0</v>
      </c>
      <c r="AP256" s="110"/>
      <c r="AQ256" s="110"/>
      <c r="AR256" s="110"/>
      <c r="AS256" s="110"/>
      <c r="AT256" s="110">
        <v>0</v>
      </c>
      <c r="AU256" s="110"/>
      <c r="AV256" s="110"/>
      <c r="AW256" s="110"/>
      <c r="AX256" s="110"/>
      <c r="AY256" s="110">
        <v>1654</v>
      </c>
      <c r="AZ256" s="110"/>
      <c r="BA256" s="110"/>
      <c r="BB256" s="110"/>
      <c r="BC256" s="110">
        <v>0</v>
      </c>
      <c r="BD256" s="110"/>
      <c r="BE256" s="110"/>
      <c r="BF256" s="110"/>
      <c r="BG256" s="110"/>
      <c r="BH256" s="110">
        <v>7429</v>
      </c>
      <c r="BI256" s="110"/>
      <c r="BJ256" s="110"/>
      <c r="BK256" s="110"/>
      <c r="BL256" s="111"/>
    </row>
    <row r="257" spans="1:64">
      <c r="A257" s="133">
        <v>5179</v>
      </c>
      <c r="B257" s="134"/>
      <c r="C257" s="134"/>
      <c r="D257" s="135">
        <v>412200</v>
      </c>
      <c r="E257" s="135"/>
      <c r="F257" s="135"/>
      <c r="G257" s="135"/>
      <c r="H257" s="136" t="s">
        <v>228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10">
        <v>0</v>
      </c>
      <c r="Z257" s="110"/>
      <c r="AA257" s="110"/>
      <c r="AB257" s="110"/>
      <c r="AC257" s="110"/>
      <c r="AD257" s="110">
        <v>3250</v>
      </c>
      <c r="AE257" s="110"/>
      <c r="AF257" s="110"/>
      <c r="AG257" s="110"/>
      <c r="AH257" s="110"/>
      <c r="AI257" s="110"/>
      <c r="AJ257" s="110">
        <v>725</v>
      </c>
      <c r="AK257" s="110"/>
      <c r="AL257" s="110"/>
      <c r="AM257" s="110"/>
      <c r="AN257" s="110"/>
      <c r="AO257" s="110">
        <v>0</v>
      </c>
      <c r="AP257" s="110"/>
      <c r="AQ257" s="110"/>
      <c r="AR257" s="110"/>
      <c r="AS257" s="110"/>
      <c r="AT257" s="110">
        <v>0</v>
      </c>
      <c r="AU257" s="110"/>
      <c r="AV257" s="110"/>
      <c r="AW257" s="110"/>
      <c r="AX257" s="110"/>
      <c r="AY257" s="110">
        <v>836</v>
      </c>
      <c r="AZ257" s="110"/>
      <c r="BA257" s="110"/>
      <c r="BB257" s="110"/>
      <c r="BC257" s="110">
        <v>0</v>
      </c>
      <c r="BD257" s="110"/>
      <c r="BE257" s="110"/>
      <c r="BF257" s="110"/>
      <c r="BG257" s="110"/>
      <c r="BH257" s="110">
        <v>1689</v>
      </c>
      <c r="BI257" s="110"/>
      <c r="BJ257" s="110"/>
      <c r="BK257" s="110"/>
      <c r="BL257" s="111"/>
    </row>
    <row r="258" spans="1:64">
      <c r="A258" s="133">
        <v>5180</v>
      </c>
      <c r="B258" s="134"/>
      <c r="C258" s="134"/>
      <c r="D258" s="130">
        <v>412300</v>
      </c>
      <c r="E258" s="130"/>
      <c r="F258" s="130"/>
      <c r="G258" s="130"/>
      <c r="H258" s="131" t="s">
        <v>229</v>
      </c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10">
        <v>0</v>
      </c>
      <c r="Z258" s="110"/>
      <c r="AA258" s="110"/>
      <c r="AB258" s="110"/>
      <c r="AC258" s="110"/>
      <c r="AD258" s="110">
        <v>819</v>
      </c>
      <c r="AE258" s="110"/>
      <c r="AF258" s="110"/>
      <c r="AG258" s="110"/>
      <c r="AH258" s="110"/>
      <c r="AI258" s="110"/>
      <c r="AJ258" s="110">
        <v>95</v>
      </c>
      <c r="AK258" s="110"/>
      <c r="AL258" s="110"/>
      <c r="AM258" s="110"/>
      <c r="AN258" s="110"/>
      <c r="AO258" s="110">
        <v>0</v>
      </c>
      <c r="AP258" s="110"/>
      <c r="AQ258" s="110"/>
      <c r="AR258" s="110"/>
      <c r="AS258" s="110"/>
      <c r="AT258" s="110">
        <v>0</v>
      </c>
      <c r="AU258" s="110"/>
      <c r="AV258" s="110"/>
      <c r="AW258" s="110"/>
      <c r="AX258" s="110"/>
      <c r="AY258" s="110">
        <v>121</v>
      </c>
      <c r="AZ258" s="110"/>
      <c r="BA258" s="110"/>
      <c r="BB258" s="110"/>
      <c r="BC258" s="110">
        <v>0</v>
      </c>
      <c r="BD258" s="110"/>
      <c r="BE258" s="110"/>
      <c r="BF258" s="110"/>
      <c r="BG258" s="110"/>
      <c r="BH258" s="110">
        <v>603</v>
      </c>
      <c r="BI258" s="110"/>
      <c r="BJ258" s="110"/>
      <c r="BK258" s="110"/>
      <c r="BL258" s="111"/>
    </row>
    <row r="259" spans="1:64">
      <c r="A259" s="107">
        <v>5181</v>
      </c>
      <c r="B259" s="137"/>
      <c r="C259" s="137"/>
      <c r="D259" s="114">
        <v>413000</v>
      </c>
      <c r="E259" s="114"/>
      <c r="F259" s="114"/>
      <c r="G259" s="114"/>
      <c r="H259" s="115" t="s">
        <v>230</v>
      </c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0">
        <v>0</v>
      </c>
      <c r="Z259" s="110"/>
      <c r="AA259" s="110"/>
      <c r="AB259" s="110"/>
      <c r="AC259" s="110"/>
      <c r="AD259" s="110">
        <v>0</v>
      </c>
      <c r="AE259" s="110"/>
      <c r="AF259" s="110"/>
      <c r="AG259" s="110"/>
      <c r="AH259" s="110"/>
      <c r="AI259" s="110"/>
      <c r="AJ259" s="110">
        <v>0</v>
      </c>
      <c r="AK259" s="110"/>
      <c r="AL259" s="110"/>
      <c r="AM259" s="110"/>
      <c r="AN259" s="110"/>
      <c r="AO259" s="110">
        <v>0</v>
      </c>
      <c r="AP259" s="110"/>
      <c r="AQ259" s="110"/>
      <c r="AR259" s="110"/>
      <c r="AS259" s="110"/>
      <c r="AT259" s="110">
        <v>0</v>
      </c>
      <c r="AU259" s="110"/>
      <c r="AV259" s="110"/>
      <c r="AW259" s="110"/>
      <c r="AX259" s="110"/>
      <c r="AY259" s="110">
        <v>0</v>
      </c>
      <c r="AZ259" s="110"/>
      <c r="BA259" s="110"/>
      <c r="BB259" s="110"/>
      <c r="BC259" s="110">
        <v>0</v>
      </c>
      <c r="BD259" s="110"/>
      <c r="BE259" s="110"/>
      <c r="BF259" s="110"/>
      <c r="BG259" s="110"/>
      <c r="BH259" s="110">
        <v>0</v>
      </c>
      <c r="BI259" s="110"/>
      <c r="BJ259" s="110"/>
      <c r="BK259" s="110"/>
      <c r="BL259" s="111"/>
    </row>
    <row r="260" spans="1:64">
      <c r="A260" s="133">
        <v>5182</v>
      </c>
      <c r="B260" s="134"/>
      <c r="C260" s="134"/>
      <c r="D260" s="130">
        <v>413100</v>
      </c>
      <c r="E260" s="130"/>
      <c r="F260" s="130"/>
      <c r="G260" s="130"/>
      <c r="H260" s="131" t="s">
        <v>231</v>
      </c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10">
        <v>0</v>
      </c>
      <c r="Z260" s="110"/>
      <c r="AA260" s="110"/>
      <c r="AB260" s="110"/>
      <c r="AC260" s="110"/>
      <c r="AD260" s="110">
        <v>0</v>
      </c>
      <c r="AE260" s="110"/>
      <c r="AF260" s="110"/>
      <c r="AG260" s="110"/>
      <c r="AH260" s="110"/>
      <c r="AI260" s="110"/>
      <c r="AJ260" s="110">
        <v>0</v>
      </c>
      <c r="AK260" s="110"/>
      <c r="AL260" s="110"/>
      <c r="AM260" s="110"/>
      <c r="AN260" s="110"/>
      <c r="AO260" s="110">
        <v>0</v>
      </c>
      <c r="AP260" s="110"/>
      <c r="AQ260" s="110"/>
      <c r="AR260" s="110"/>
      <c r="AS260" s="110"/>
      <c r="AT260" s="110">
        <v>0</v>
      </c>
      <c r="AU260" s="110"/>
      <c r="AV260" s="110"/>
      <c r="AW260" s="110"/>
      <c r="AX260" s="110"/>
      <c r="AY260" s="110">
        <v>0</v>
      </c>
      <c r="AZ260" s="110"/>
      <c r="BA260" s="110"/>
      <c r="BB260" s="110"/>
      <c r="BC260" s="110">
        <v>0</v>
      </c>
      <c r="BD260" s="110"/>
      <c r="BE260" s="110"/>
      <c r="BF260" s="110"/>
      <c r="BG260" s="110"/>
      <c r="BH260" s="110">
        <v>0</v>
      </c>
      <c r="BI260" s="110"/>
      <c r="BJ260" s="110"/>
      <c r="BK260" s="110"/>
      <c r="BL260" s="111"/>
    </row>
    <row r="261" spans="1:64">
      <c r="A261" s="107">
        <v>5183</v>
      </c>
      <c r="B261" s="137"/>
      <c r="C261" s="137"/>
      <c r="D261" s="114">
        <v>414000</v>
      </c>
      <c r="E261" s="114"/>
      <c r="F261" s="114"/>
      <c r="G261" s="114"/>
      <c r="H261" s="115" t="s">
        <v>232</v>
      </c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0">
        <v>0</v>
      </c>
      <c r="Z261" s="110"/>
      <c r="AA261" s="110"/>
      <c r="AB261" s="110"/>
      <c r="AC261" s="110"/>
      <c r="AD261" s="110">
        <v>1043</v>
      </c>
      <c r="AE261" s="110"/>
      <c r="AF261" s="110"/>
      <c r="AG261" s="110"/>
      <c r="AH261" s="110"/>
      <c r="AI261" s="110"/>
      <c r="AJ261" s="110">
        <v>0</v>
      </c>
      <c r="AK261" s="110"/>
      <c r="AL261" s="110"/>
      <c r="AM261" s="110"/>
      <c r="AN261" s="110"/>
      <c r="AO261" s="110">
        <v>0</v>
      </c>
      <c r="AP261" s="110"/>
      <c r="AQ261" s="110"/>
      <c r="AR261" s="110"/>
      <c r="AS261" s="110"/>
      <c r="AT261" s="110">
        <v>0</v>
      </c>
      <c r="AU261" s="110"/>
      <c r="AV261" s="110"/>
      <c r="AW261" s="110"/>
      <c r="AX261" s="110"/>
      <c r="AY261" s="110">
        <v>81</v>
      </c>
      <c r="AZ261" s="110"/>
      <c r="BA261" s="110"/>
      <c r="BB261" s="110"/>
      <c r="BC261" s="110">
        <v>0</v>
      </c>
      <c r="BD261" s="110"/>
      <c r="BE261" s="110"/>
      <c r="BF261" s="110"/>
      <c r="BG261" s="110"/>
      <c r="BH261" s="110">
        <v>962</v>
      </c>
      <c r="BI261" s="110"/>
      <c r="BJ261" s="110"/>
      <c r="BK261" s="110"/>
      <c r="BL261" s="111"/>
    </row>
    <row r="262" spans="1:64">
      <c r="A262" s="133">
        <v>5184</v>
      </c>
      <c r="B262" s="134"/>
      <c r="C262" s="134"/>
      <c r="D262" s="135">
        <v>414100</v>
      </c>
      <c r="E262" s="135"/>
      <c r="F262" s="135"/>
      <c r="G262" s="135"/>
      <c r="H262" s="136" t="s">
        <v>233</v>
      </c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10">
        <v>0</v>
      </c>
      <c r="Z262" s="110"/>
      <c r="AA262" s="110"/>
      <c r="AB262" s="110"/>
      <c r="AC262" s="110"/>
      <c r="AD262" s="110">
        <v>220</v>
      </c>
      <c r="AE262" s="110"/>
      <c r="AF262" s="110"/>
      <c r="AG262" s="110"/>
      <c r="AH262" s="110"/>
      <c r="AI262" s="110"/>
      <c r="AJ262" s="110">
        <v>0</v>
      </c>
      <c r="AK262" s="110"/>
      <c r="AL262" s="110"/>
      <c r="AM262" s="110"/>
      <c r="AN262" s="110"/>
      <c r="AO262" s="110">
        <v>0</v>
      </c>
      <c r="AP262" s="110"/>
      <c r="AQ262" s="110"/>
      <c r="AR262" s="110"/>
      <c r="AS262" s="110"/>
      <c r="AT262" s="110">
        <v>0</v>
      </c>
      <c r="AU262" s="110"/>
      <c r="AV262" s="110"/>
      <c r="AW262" s="110"/>
      <c r="AX262" s="110"/>
      <c r="AY262" s="110">
        <v>81</v>
      </c>
      <c r="AZ262" s="110"/>
      <c r="BA262" s="110"/>
      <c r="BB262" s="110"/>
      <c r="BC262" s="110">
        <v>0</v>
      </c>
      <c r="BD262" s="110"/>
      <c r="BE262" s="110"/>
      <c r="BF262" s="110"/>
      <c r="BG262" s="110"/>
      <c r="BH262" s="110">
        <v>139</v>
      </c>
      <c r="BI262" s="110"/>
      <c r="BJ262" s="110"/>
      <c r="BK262" s="110"/>
      <c r="BL262" s="111"/>
    </row>
    <row r="263" spans="1:64">
      <c r="A263" s="133">
        <v>5185</v>
      </c>
      <c r="B263" s="134"/>
      <c r="C263" s="134"/>
      <c r="D263" s="135">
        <v>414200</v>
      </c>
      <c r="E263" s="135"/>
      <c r="F263" s="135"/>
      <c r="G263" s="135"/>
      <c r="H263" s="136" t="s">
        <v>234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10">
        <v>0</v>
      </c>
      <c r="Z263" s="110"/>
      <c r="AA263" s="110"/>
      <c r="AB263" s="110"/>
      <c r="AC263" s="110"/>
      <c r="AD263" s="110">
        <v>0</v>
      </c>
      <c r="AE263" s="110"/>
      <c r="AF263" s="110"/>
      <c r="AG263" s="110"/>
      <c r="AH263" s="110"/>
      <c r="AI263" s="110"/>
      <c r="AJ263" s="110">
        <v>0</v>
      </c>
      <c r="AK263" s="110"/>
      <c r="AL263" s="110"/>
      <c r="AM263" s="110"/>
      <c r="AN263" s="110"/>
      <c r="AO263" s="110">
        <v>0</v>
      </c>
      <c r="AP263" s="110"/>
      <c r="AQ263" s="110"/>
      <c r="AR263" s="110"/>
      <c r="AS263" s="110"/>
      <c r="AT263" s="110">
        <v>0</v>
      </c>
      <c r="AU263" s="110"/>
      <c r="AV263" s="110"/>
      <c r="AW263" s="110"/>
      <c r="AX263" s="110"/>
      <c r="AY263" s="110">
        <v>0</v>
      </c>
      <c r="AZ263" s="110"/>
      <c r="BA263" s="110"/>
      <c r="BB263" s="110"/>
      <c r="BC263" s="110">
        <v>0</v>
      </c>
      <c r="BD263" s="110"/>
      <c r="BE263" s="110"/>
      <c r="BF263" s="110"/>
      <c r="BG263" s="110"/>
      <c r="BH263" s="110">
        <v>0</v>
      </c>
      <c r="BI263" s="110"/>
      <c r="BJ263" s="110"/>
      <c r="BK263" s="110"/>
      <c r="BL263" s="111"/>
    </row>
    <row r="264" spans="1:64">
      <c r="A264" s="133">
        <v>5186</v>
      </c>
      <c r="B264" s="134"/>
      <c r="C264" s="134"/>
      <c r="D264" s="135">
        <v>414300</v>
      </c>
      <c r="E264" s="135"/>
      <c r="F264" s="135"/>
      <c r="G264" s="135"/>
      <c r="H264" s="136" t="s">
        <v>235</v>
      </c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10">
        <v>0</v>
      </c>
      <c r="Z264" s="110"/>
      <c r="AA264" s="110"/>
      <c r="AB264" s="110"/>
      <c r="AC264" s="110"/>
      <c r="AD264" s="110">
        <v>743</v>
      </c>
      <c r="AE264" s="110"/>
      <c r="AF264" s="110"/>
      <c r="AG264" s="110"/>
      <c r="AH264" s="110"/>
      <c r="AI264" s="110"/>
      <c r="AJ264" s="110">
        <v>0</v>
      </c>
      <c r="AK264" s="110"/>
      <c r="AL264" s="110"/>
      <c r="AM264" s="110"/>
      <c r="AN264" s="110"/>
      <c r="AO264" s="110">
        <v>0</v>
      </c>
      <c r="AP264" s="110"/>
      <c r="AQ264" s="110"/>
      <c r="AR264" s="110"/>
      <c r="AS264" s="110"/>
      <c r="AT264" s="110">
        <v>0</v>
      </c>
      <c r="AU264" s="110"/>
      <c r="AV264" s="110"/>
      <c r="AW264" s="110"/>
      <c r="AX264" s="110"/>
      <c r="AY264" s="110">
        <v>0</v>
      </c>
      <c r="AZ264" s="110"/>
      <c r="BA264" s="110"/>
      <c r="BB264" s="110"/>
      <c r="BC264" s="110">
        <v>0</v>
      </c>
      <c r="BD264" s="110"/>
      <c r="BE264" s="110"/>
      <c r="BF264" s="110"/>
      <c r="BG264" s="110"/>
      <c r="BH264" s="110">
        <v>743</v>
      </c>
      <c r="BI264" s="110"/>
      <c r="BJ264" s="110"/>
      <c r="BK264" s="110"/>
      <c r="BL264" s="111"/>
    </row>
    <row r="265" spans="1:64">
      <c r="A265" s="133">
        <v>5187</v>
      </c>
      <c r="B265" s="134"/>
      <c r="C265" s="134"/>
      <c r="D265" s="130">
        <v>414400</v>
      </c>
      <c r="E265" s="130"/>
      <c r="F265" s="130"/>
      <c r="G265" s="130"/>
      <c r="H265" s="131" t="s">
        <v>236</v>
      </c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10">
        <v>0</v>
      </c>
      <c r="Z265" s="110"/>
      <c r="AA265" s="110"/>
      <c r="AB265" s="110"/>
      <c r="AC265" s="110"/>
      <c r="AD265" s="110">
        <v>80</v>
      </c>
      <c r="AE265" s="110"/>
      <c r="AF265" s="110"/>
      <c r="AG265" s="110"/>
      <c r="AH265" s="110"/>
      <c r="AI265" s="110"/>
      <c r="AJ265" s="110">
        <v>0</v>
      </c>
      <c r="AK265" s="110"/>
      <c r="AL265" s="110"/>
      <c r="AM265" s="110"/>
      <c r="AN265" s="110"/>
      <c r="AO265" s="110">
        <v>0</v>
      </c>
      <c r="AP265" s="110"/>
      <c r="AQ265" s="110"/>
      <c r="AR265" s="110"/>
      <c r="AS265" s="110"/>
      <c r="AT265" s="110">
        <v>0</v>
      </c>
      <c r="AU265" s="110"/>
      <c r="AV265" s="110"/>
      <c r="AW265" s="110"/>
      <c r="AX265" s="110"/>
      <c r="AY265" s="110">
        <v>0</v>
      </c>
      <c r="AZ265" s="110"/>
      <c r="BA265" s="110"/>
      <c r="BB265" s="110"/>
      <c r="BC265" s="110">
        <v>0</v>
      </c>
      <c r="BD265" s="110"/>
      <c r="BE265" s="110"/>
      <c r="BF265" s="110"/>
      <c r="BG265" s="110"/>
      <c r="BH265" s="110">
        <v>80</v>
      </c>
      <c r="BI265" s="110"/>
      <c r="BJ265" s="110"/>
      <c r="BK265" s="110"/>
      <c r="BL265" s="111"/>
    </row>
    <row r="266" spans="1:64">
      <c r="A266" s="107">
        <v>5188</v>
      </c>
      <c r="B266" s="137"/>
      <c r="C266" s="137"/>
      <c r="D266" s="114">
        <v>415000</v>
      </c>
      <c r="E266" s="114"/>
      <c r="F266" s="114"/>
      <c r="G266" s="114"/>
      <c r="H266" s="115" t="s">
        <v>237</v>
      </c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0">
        <v>0</v>
      </c>
      <c r="Z266" s="110"/>
      <c r="AA266" s="110"/>
      <c r="AB266" s="110"/>
      <c r="AC266" s="110"/>
      <c r="AD266" s="110">
        <v>2313</v>
      </c>
      <c r="AE266" s="110"/>
      <c r="AF266" s="110"/>
      <c r="AG266" s="110"/>
      <c r="AH266" s="110"/>
      <c r="AI266" s="110"/>
      <c r="AJ266" s="110">
        <v>0</v>
      </c>
      <c r="AK266" s="110"/>
      <c r="AL266" s="110"/>
      <c r="AM266" s="110"/>
      <c r="AN266" s="110"/>
      <c r="AO266" s="110">
        <v>0</v>
      </c>
      <c r="AP266" s="110"/>
      <c r="AQ266" s="110"/>
      <c r="AR266" s="110"/>
      <c r="AS266" s="110"/>
      <c r="AT266" s="110">
        <v>0</v>
      </c>
      <c r="AU266" s="110"/>
      <c r="AV266" s="110"/>
      <c r="AW266" s="110"/>
      <c r="AX266" s="110"/>
      <c r="AY266" s="110">
        <v>0</v>
      </c>
      <c r="AZ266" s="110"/>
      <c r="BA266" s="110"/>
      <c r="BB266" s="110"/>
      <c r="BC266" s="110">
        <v>0</v>
      </c>
      <c r="BD266" s="110"/>
      <c r="BE266" s="110"/>
      <c r="BF266" s="110"/>
      <c r="BG266" s="110"/>
      <c r="BH266" s="110">
        <v>2313</v>
      </c>
      <c r="BI266" s="110"/>
      <c r="BJ266" s="110"/>
      <c r="BK266" s="110"/>
      <c r="BL266" s="111"/>
    </row>
    <row r="267" spans="1:64">
      <c r="A267" s="133">
        <v>5189</v>
      </c>
      <c r="B267" s="134"/>
      <c r="C267" s="134"/>
      <c r="D267" s="130">
        <v>415100</v>
      </c>
      <c r="E267" s="130"/>
      <c r="F267" s="130"/>
      <c r="G267" s="130"/>
      <c r="H267" s="131" t="s">
        <v>238</v>
      </c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10">
        <v>0</v>
      </c>
      <c r="Z267" s="110"/>
      <c r="AA267" s="110"/>
      <c r="AB267" s="110"/>
      <c r="AC267" s="110"/>
      <c r="AD267" s="110">
        <v>2313</v>
      </c>
      <c r="AE267" s="110"/>
      <c r="AF267" s="110"/>
      <c r="AG267" s="110"/>
      <c r="AH267" s="110"/>
      <c r="AI267" s="110"/>
      <c r="AJ267" s="110">
        <v>0</v>
      </c>
      <c r="AK267" s="110"/>
      <c r="AL267" s="110"/>
      <c r="AM267" s="110"/>
      <c r="AN267" s="110"/>
      <c r="AO267" s="110">
        <v>0</v>
      </c>
      <c r="AP267" s="110"/>
      <c r="AQ267" s="110"/>
      <c r="AR267" s="110"/>
      <c r="AS267" s="110"/>
      <c r="AT267" s="110">
        <v>0</v>
      </c>
      <c r="AU267" s="110"/>
      <c r="AV267" s="110"/>
      <c r="AW267" s="110"/>
      <c r="AX267" s="110"/>
      <c r="AY267" s="110">
        <v>0</v>
      </c>
      <c r="AZ267" s="110"/>
      <c r="BA267" s="110"/>
      <c r="BB267" s="110"/>
      <c r="BC267" s="110">
        <v>0</v>
      </c>
      <c r="BD267" s="110"/>
      <c r="BE267" s="110"/>
      <c r="BF267" s="110"/>
      <c r="BG267" s="110"/>
      <c r="BH267" s="110">
        <v>2313</v>
      </c>
      <c r="BI267" s="110"/>
      <c r="BJ267" s="110"/>
      <c r="BK267" s="110"/>
      <c r="BL267" s="111"/>
    </row>
    <row r="268" spans="1:64" ht="15.75" thickBot="1">
      <c r="A268" s="155">
        <v>5190</v>
      </c>
      <c r="B268" s="156"/>
      <c r="C268" s="156"/>
      <c r="D268" s="141">
        <v>416000</v>
      </c>
      <c r="E268" s="141"/>
      <c r="F268" s="141"/>
      <c r="G268" s="141"/>
      <c r="H268" s="158" t="s">
        <v>239</v>
      </c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20">
        <v>0</v>
      </c>
      <c r="Z268" s="120"/>
      <c r="AA268" s="120"/>
      <c r="AB268" s="120"/>
      <c r="AC268" s="120"/>
      <c r="AD268" s="120">
        <v>1547</v>
      </c>
      <c r="AE268" s="120"/>
      <c r="AF268" s="120"/>
      <c r="AG268" s="120"/>
      <c r="AH268" s="120"/>
      <c r="AI268" s="120"/>
      <c r="AJ268" s="120">
        <v>55</v>
      </c>
      <c r="AK268" s="120"/>
      <c r="AL268" s="120"/>
      <c r="AM268" s="120"/>
      <c r="AN268" s="120"/>
      <c r="AO268" s="120">
        <v>0</v>
      </c>
      <c r="AP268" s="120"/>
      <c r="AQ268" s="120"/>
      <c r="AR268" s="120"/>
      <c r="AS268" s="120"/>
      <c r="AT268" s="120">
        <v>0</v>
      </c>
      <c r="AU268" s="120"/>
      <c r="AV268" s="120"/>
      <c r="AW268" s="120"/>
      <c r="AX268" s="120"/>
      <c r="AY268" s="120">
        <v>0</v>
      </c>
      <c r="AZ268" s="120"/>
      <c r="BA268" s="120"/>
      <c r="BB268" s="120"/>
      <c r="BC268" s="120">
        <v>0</v>
      </c>
      <c r="BD268" s="120"/>
      <c r="BE268" s="120"/>
      <c r="BF268" s="120"/>
      <c r="BG268" s="120"/>
      <c r="BH268" s="120">
        <v>1492</v>
      </c>
      <c r="BI268" s="120"/>
      <c r="BJ268" s="120"/>
      <c r="BK268" s="120"/>
      <c r="BL268" s="121"/>
    </row>
    <row r="269" spans="1:64">
      <c r="A269" s="54" t="s">
        <v>33</v>
      </c>
      <c r="B269" s="162"/>
      <c r="C269" s="163"/>
      <c r="D269" s="55" t="s">
        <v>34</v>
      </c>
      <c r="E269" s="55"/>
      <c r="F269" s="55"/>
      <c r="G269" s="56"/>
      <c r="H269" s="164" t="s">
        <v>35</v>
      </c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6"/>
      <c r="Y269" s="167" t="s">
        <v>218</v>
      </c>
      <c r="Z269" s="168"/>
      <c r="AA269" s="168"/>
      <c r="AB269" s="168"/>
      <c r="AC269" s="169"/>
      <c r="AD269" s="170" t="s">
        <v>219</v>
      </c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  <c r="BE269" s="171"/>
      <c r="BF269" s="171"/>
      <c r="BG269" s="171"/>
      <c r="BH269" s="171"/>
      <c r="BI269" s="171"/>
      <c r="BJ269" s="171"/>
      <c r="BK269" s="171"/>
      <c r="BL269" s="172"/>
    </row>
    <row r="270" spans="1:64">
      <c r="A270" s="173"/>
      <c r="B270" s="174"/>
      <c r="C270" s="175"/>
      <c r="D270" s="64"/>
      <c r="E270" s="64"/>
      <c r="F270" s="64"/>
      <c r="G270" s="65"/>
      <c r="H270" s="176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8"/>
      <c r="Y270" s="179"/>
      <c r="Z270" s="180"/>
      <c r="AA270" s="180"/>
      <c r="AB270" s="180"/>
      <c r="AC270" s="181"/>
      <c r="AD270" s="71" t="s">
        <v>38</v>
      </c>
      <c r="AE270" s="72"/>
      <c r="AF270" s="72"/>
      <c r="AG270" s="72"/>
      <c r="AH270" s="72"/>
      <c r="AI270" s="73"/>
      <c r="AJ270" s="74" t="s">
        <v>220</v>
      </c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6"/>
      <c r="BC270" s="70" t="s">
        <v>40</v>
      </c>
      <c r="BD270" s="77"/>
      <c r="BE270" s="77"/>
      <c r="BF270" s="77"/>
      <c r="BG270" s="77"/>
      <c r="BH270" s="71" t="s">
        <v>41</v>
      </c>
      <c r="BI270" s="72"/>
      <c r="BJ270" s="72"/>
      <c r="BK270" s="72"/>
      <c r="BL270" s="182"/>
    </row>
    <row r="271" spans="1:64">
      <c r="A271" s="173"/>
      <c r="B271" s="174"/>
      <c r="C271" s="175"/>
      <c r="D271" s="64"/>
      <c r="E271" s="64"/>
      <c r="F271" s="64"/>
      <c r="G271" s="65"/>
      <c r="H271" s="176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8"/>
      <c r="Y271" s="179"/>
      <c r="Z271" s="180"/>
      <c r="AA271" s="180"/>
      <c r="AB271" s="180"/>
      <c r="AC271" s="181"/>
      <c r="AD271" s="79"/>
      <c r="AE271" s="80"/>
      <c r="AF271" s="80"/>
      <c r="AG271" s="80"/>
      <c r="AH271" s="80"/>
      <c r="AI271" s="81"/>
      <c r="AJ271" s="77" t="s">
        <v>42</v>
      </c>
      <c r="AK271" s="77"/>
      <c r="AL271" s="77"/>
      <c r="AM271" s="77"/>
      <c r="AN271" s="77"/>
      <c r="AO271" s="70" t="s">
        <v>43</v>
      </c>
      <c r="AP271" s="70"/>
      <c r="AQ271" s="70"/>
      <c r="AR271" s="70"/>
      <c r="AS271" s="70"/>
      <c r="AT271" s="70" t="s">
        <v>44</v>
      </c>
      <c r="AU271" s="77"/>
      <c r="AV271" s="77"/>
      <c r="AW271" s="77"/>
      <c r="AX271" s="77"/>
      <c r="AY271" s="77" t="s">
        <v>45</v>
      </c>
      <c r="AZ271" s="77"/>
      <c r="BA271" s="77"/>
      <c r="BB271" s="77"/>
      <c r="BC271" s="77"/>
      <c r="BD271" s="77"/>
      <c r="BE271" s="77"/>
      <c r="BF271" s="77"/>
      <c r="BG271" s="77"/>
      <c r="BH271" s="183"/>
      <c r="BI271" s="64"/>
      <c r="BJ271" s="64"/>
      <c r="BK271" s="64"/>
      <c r="BL271" s="184"/>
    </row>
    <row r="272" spans="1:64">
      <c r="A272" s="185"/>
      <c r="B272" s="186"/>
      <c r="C272" s="187"/>
      <c r="D272" s="83"/>
      <c r="E272" s="83"/>
      <c r="F272" s="83"/>
      <c r="G272" s="84"/>
      <c r="H272" s="188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90"/>
      <c r="Y272" s="191"/>
      <c r="Z272" s="192"/>
      <c r="AA272" s="192"/>
      <c r="AB272" s="192"/>
      <c r="AC272" s="193"/>
      <c r="AD272" s="89"/>
      <c r="AE272" s="90"/>
      <c r="AF272" s="90"/>
      <c r="AG272" s="90"/>
      <c r="AH272" s="90"/>
      <c r="AI272" s="91"/>
      <c r="AJ272" s="77"/>
      <c r="AK272" s="77"/>
      <c r="AL272" s="77"/>
      <c r="AM272" s="77"/>
      <c r="AN272" s="77"/>
      <c r="AO272" s="70"/>
      <c r="AP272" s="70"/>
      <c r="AQ272" s="70"/>
      <c r="AR272" s="70"/>
      <c r="AS272" s="70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194"/>
      <c r="BI272" s="83"/>
      <c r="BJ272" s="83"/>
      <c r="BK272" s="83"/>
      <c r="BL272" s="195"/>
    </row>
    <row r="273" spans="1:64" ht="15.75" thickBot="1">
      <c r="A273" s="92">
        <v>1</v>
      </c>
      <c r="B273" s="93"/>
      <c r="C273" s="94"/>
      <c r="D273" s="95">
        <v>2</v>
      </c>
      <c r="E273" s="93"/>
      <c r="F273" s="93"/>
      <c r="G273" s="94"/>
      <c r="H273" s="96">
        <v>3</v>
      </c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8">
        <v>4</v>
      </c>
      <c r="Z273" s="98"/>
      <c r="AA273" s="98"/>
      <c r="AB273" s="98"/>
      <c r="AC273" s="98"/>
      <c r="AD273" s="99">
        <v>5</v>
      </c>
      <c r="AE273" s="99"/>
      <c r="AF273" s="99"/>
      <c r="AG273" s="99"/>
      <c r="AH273" s="99"/>
      <c r="AI273" s="99"/>
      <c r="AJ273" s="99">
        <v>6</v>
      </c>
      <c r="AK273" s="99"/>
      <c r="AL273" s="99"/>
      <c r="AM273" s="99"/>
      <c r="AN273" s="99"/>
      <c r="AO273" s="99">
        <v>7</v>
      </c>
      <c r="AP273" s="99"/>
      <c r="AQ273" s="99"/>
      <c r="AR273" s="99"/>
      <c r="AS273" s="99"/>
      <c r="AT273" s="99">
        <v>8</v>
      </c>
      <c r="AU273" s="99"/>
      <c r="AV273" s="99"/>
      <c r="AW273" s="99"/>
      <c r="AX273" s="99"/>
      <c r="AY273" s="99">
        <v>9</v>
      </c>
      <c r="AZ273" s="99"/>
      <c r="BA273" s="99"/>
      <c r="BB273" s="99"/>
      <c r="BC273" s="99">
        <v>10</v>
      </c>
      <c r="BD273" s="99"/>
      <c r="BE273" s="99"/>
      <c r="BF273" s="99"/>
      <c r="BG273" s="99"/>
      <c r="BH273" s="99">
        <v>11</v>
      </c>
      <c r="BI273" s="99"/>
      <c r="BJ273" s="99"/>
      <c r="BK273" s="99"/>
      <c r="BL273" s="100"/>
    </row>
    <row r="274" spans="1:64">
      <c r="A274" s="201">
        <v>5191</v>
      </c>
      <c r="B274" s="202"/>
      <c r="C274" s="202"/>
      <c r="D274" s="203">
        <v>416100</v>
      </c>
      <c r="E274" s="203"/>
      <c r="F274" s="203"/>
      <c r="G274" s="203"/>
      <c r="H274" s="204" t="s">
        <v>240</v>
      </c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126">
        <v>0</v>
      </c>
      <c r="Z274" s="126"/>
      <c r="AA274" s="126"/>
      <c r="AB274" s="126"/>
      <c r="AC274" s="126"/>
      <c r="AD274" s="126">
        <v>1547</v>
      </c>
      <c r="AE274" s="126"/>
      <c r="AF274" s="126"/>
      <c r="AG274" s="126"/>
      <c r="AH274" s="126"/>
      <c r="AI274" s="126"/>
      <c r="AJ274" s="126">
        <v>55</v>
      </c>
      <c r="AK274" s="126"/>
      <c r="AL274" s="126"/>
      <c r="AM274" s="126"/>
      <c r="AN274" s="126"/>
      <c r="AO274" s="126">
        <v>0</v>
      </c>
      <c r="AP274" s="126"/>
      <c r="AQ274" s="126"/>
      <c r="AR274" s="126"/>
      <c r="AS274" s="126"/>
      <c r="AT274" s="126">
        <v>0</v>
      </c>
      <c r="AU274" s="126"/>
      <c r="AV274" s="126"/>
      <c r="AW274" s="126"/>
      <c r="AX274" s="126"/>
      <c r="AY274" s="126">
        <v>0</v>
      </c>
      <c r="AZ274" s="126"/>
      <c r="BA274" s="126"/>
      <c r="BB274" s="126"/>
      <c r="BC274" s="126">
        <v>0</v>
      </c>
      <c r="BD274" s="126"/>
      <c r="BE274" s="126"/>
      <c r="BF274" s="126"/>
      <c r="BG274" s="126"/>
      <c r="BH274" s="126">
        <v>1492</v>
      </c>
      <c r="BI274" s="126"/>
      <c r="BJ274" s="126"/>
      <c r="BK274" s="126"/>
      <c r="BL274" s="127"/>
    </row>
    <row r="275" spans="1:64">
      <c r="A275" s="112">
        <v>5192</v>
      </c>
      <c r="B275" s="132"/>
      <c r="C275" s="132"/>
      <c r="D275" s="114">
        <v>417000</v>
      </c>
      <c r="E275" s="114"/>
      <c r="F275" s="114"/>
      <c r="G275" s="114"/>
      <c r="H275" s="115" t="s">
        <v>241</v>
      </c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0">
        <v>0</v>
      </c>
      <c r="Z275" s="110"/>
      <c r="AA275" s="110"/>
      <c r="AB275" s="110"/>
      <c r="AC275" s="110"/>
      <c r="AD275" s="110">
        <v>0</v>
      </c>
      <c r="AE275" s="110"/>
      <c r="AF275" s="110"/>
      <c r="AG275" s="110"/>
      <c r="AH275" s="110"/>
      <c r="AI275" s="110"/>
      <c r="AJ275" s="110">
        <v>0</v>
      </c>
      <c r="AK275" s="110"/>
      <c r="AL275" s="110"/>
      <c r="AM275" s="110"/>
      <c r="AN275" s="110"/>
      <c r="AO275" s="110">
        <v>0</v>
      </c>
      <c r="AP275" s="110"/>
      <c r="AQ275" s="110"/>
      <c r="AR275" s="110"/>
      <c r="AS275" s="110"/>
      <c r="AT275" s="110">
        <v>0</v>
      </c>
      <c r="AU275" s="110"/>
      <c r="AV275" s="110"/>
      <c r="AW275" s="110"/>
      <c r="AX275" s="110"/>
      <c r="AY275" s="110">
        <v>0</v>
      </c>
      <c r="AZ275" s="110"/>
      <c r="BA275" s="110"/>
      <c r="BB275" s="110"/>
      <c r="BC275" s="110">
        <v>0</v>
      </c>
      <c r="BD275" s="110"/>
      <c r="BE275" s="110"/>
      <c r="BF275" s="110"/>
      <c r="BG275" s="110"/>
      <c r="BH275" s="110">
        <v>0</v>
      </c>
      <c r="BI275" s="110"/>
      <c r="BJ275" s="110"/>
      <c r="BK275" s="110"/>
      <c r="BL275" s="111"/>
    </row>
    <row r="276" spans="1:64">
      <c r="A276" s="128">
        <v>5193</v>
      </c>
      <c r="B276" s="129"/>
      <c r="C276" s="129"/>
      <c r="D276" s="135">
        <v>417100</v>
      </c>
      <c r="E276" s="135"/>
      <c r="F276" s="135"/>
      <c r="G276" s="135"/>
      <c r="H276" s="136" t="s">
        <v>242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10">
        <v>0</v>
      </c>
      <c r="Z276" s="110"/>
      <c r="AA276" s="110"/>
      <c r="AB276" s="110"/>
      <c r="AC276" s="110"/>
      <c r="AD276" s="110">
        <v>0</v>
      </c>
      <c r="AE276" s="110"/>
      <c r="AF276" s="110"/>
      <c r="AG276" s="110"/>
      <c r="AH276" s="110"/>
      <c r="AI276" s="110"/>
      <c r="AJ276" s="110">
        <v>0</v>
      </c>
      <c r="AK276" s="110"/>
      <c r="AL276" s="110"/>
      <c r="AM276" s="110"/>
      <c r="AN276" s="110"/>
      <c r="AO276" s="110">
        <v>0</v>
      </c>
      <c r="AP276" s="110"/>
      <c r="AQ276" s="110"/>
      <c r="AR276" s="110"/>
      <c r="AS276" s="110"/>
      <c r="AT276" s="110">
        <v>0</v>
      </c>
      <c r="AU276" s="110"/>
      <c r="AV276" s="110"/>
      <c r="AW276" s="110"/>
      <c r="AX276" s="110"/>
      <c r="AY276" s="110">
        <v>0</v>
      </c>
      <c r="AZ276" s="110"/>
      <c r="BA276" s="110"/>
      <c r="BB276" s="110"/>
      <c r="BC276" s="110">
        <v>0</v>
      </c>
      <c r="BD276" s="110"/>
      <c r="BE276" s="110"/>
      <c r="BF276" s="110"/>
      <c r="BG276" s="110"/>
      <c r="BH276" s="110">
        <v>0</v>
      </c>
      <c r="BI276" s="110"/>
      <c r="BJ276" s="110"/>
      <c r="BK276" s="110"/>
      <c r="BL276" s="111"/>
    </row>
    <row r="277" spans="1:64">
      <c r="A277" s="112">
        <v>5194</v>
      </c>
      <c r="B277" s="132"/>
      <c r="C277" s="132"/>
      <c r="D277" s="70">
        <v>418000</v>
      </c>
      <c r="E277" s="70"/>
      <c r="F277" s="70"/>
      <c r="G277" s="70"/>
      <c r="H277" s="109" t="s">
        <v>243</v>
      </c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10">
        <v>0</v>
      </c>
      <c r="Z277" s="110"/>
      <c r="AA277" s="110"/>
      <c r="AB277" s="110"/>
      <c r="AC277" s="110"/>
      <c r="AD277" s="110">
        <v>0</v>
      </c>
      <c r="AE277" s="110"/>
      <c r="AF277" s="110"/>
      <c r="AG277" s="110"/>
      <c r="AH277" s="110"/>
      <c r="AI277" s="110"/>
      <c r="AJ277" s="110">
        <v>0</v>
      </c>
      <c r="AK277" s="110"/>
      <c r="AL277" s="110"/>
      <c r="AM277" s="110"/>
      <c r="AN277" s="110"/>
      <c r="AO277" s="110">
        <v>0</v>
      </c>
      <c r="AP277" s="110"/>
      <c r="AQ277" s="110"/>
      <c r="AR277" s="110"/>
      <c r="AS277" s="110"/>
      <c r="AT277" s="110">
        <v>0</v>
      </c>
      <c r="AU277" s="110"/>
      <c r="AV277" s="110"/>
      <c r="AW277" s="110"/>
      <c r="AX277" s="110"/>
      <c r="AY277" s="110">
        <v>0</v>
      </c>
      <c r="AZ277" s="110"/>
      <c r="BA277" s="110"/>
      <c r="BB277" s="110"/>
      <c r="BC277" s="110">
        <v>0</v>
      </c>
      <c r="BD277" s="110"/>
      <c r="BE277" s="110"/>
      <c r="BF277" s="110"/>
      <c r="BG277" s="110"/>
      <c r="BH277" s="110">
        <v>0</v>
      </c>
      <c r="BI277" s="110"/>
      <c r="BJ277" s="110"/>
      <c r="BK277" s="110"/>
      <c r="BL277" s="111"/>
    </row>
    <row r="278" spans="1:64">
      <c r="A278" s="128">
        <v>5195</v>
      </c>
      <c r="B278" s="129"/>
      <c r="C278" s="129"/>
      <c r="D278" s="130">
        <v>418100</v>
      </c>
      <c r="E278" s="130"/>
      <c r="F278" s="130"/>
      <c r="G278" s="130"/>
      <c r="H278" s="131" t="s">
        <v>244</v>
      </c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10">
        <v>0</v>
      </c>
      <c r="Z278" s="110"/>
      <c r="AA278" s="110"/>
      <c r="AB278" s="110"/>
      <c r="AC278" s="110"/>
      <c r="AD278" s="110">
        <v>0</v>
      </c>
      <c r="AE278" s="110"/>
      <c r="AF278" s="110"/>
      <c r="AG278" s="110"/>
      <c r="AH278" s="110"/>
      <c r="AI278" s="110"/>
      <c r="AJ278" s="110">
        <v>0</v>
      </c>
      <c r="AK278" s="110"/>
      <c r="AL278" s="110"/>
      <c r="AM278" s="110"/>
      <c r="AN278" s="110"/>
      <c r="AO278" s="110">
        <v>0</v>
      </c>
      <c r="AP278" s="110"/>
      <c r="AQ278" s="110"/>
      <c r="AR278" s="110"/>
      <c r="AS278" s="110"/>
      <c r="AT278" s="110">
        <v>0</v>
      </c>
      <c r="AU278" s="110"/>
      <c r="AV278" s="110"/>
      <c r="AW278" s="110"/>
      <c r="AX278" s="110"/>
      <c r="AY278" s="110">
        <v>0</v>
      </c>
      <c r="AZ278" s="110"/>
      <c r="BA278" s="110"/>
      <c r="BB278" s="110"/>
      <c r="BC278" s="110">
        <v>0</v>
      </c>
      <c r="BD278" s="110"/>
      <c r="BE278" s="110"/>
      <c r="BF278" s="110"/>
      <c r="BG278" s="110"/>
      <c r="BH278" s="110">
        <v>0</v>
      </c>
      <c r="BI278" s="110"/>
      <c r="BJ278" s="110"/>
      <c r="BK278" s="110"/>
      <c r="BL278" s="111"/>
    </row>
    <row r="279" spans="1:64">
      <c r="A279" s="112">
        <v>5196</v>
      </c>
      <c r="B279" s="132"/>
      <c r="C279" s="132"/>
      <c r="D279" s="114">
        <v>420000</v>
      </c>
      <c r="E279" s="114"/>
      <c r="F279" s="114"/>
      <c r="G279" s="114"/>
      <c r="H279" s="115" t="s">
        <v>245</v>
      </c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0">
        <v>0</v>
      </c>
      <c r="Z279" s="110"/>
      <c r="AA279" s="110"/>
      <c r="AB279" s="110"/>
      <c r="AC279" s="110"/>
      <c r="AD279" s="110">
        <v>46296</v>
      </c>
      <c r="AE279" s="110"/>
      <c r="AF279" s="110"/>
      <c r="AG279" s="110"/>
      <c r="AH279" s="110"/>
      <c r="AI279" s="110"/>
      <c r="AJ279" s="110">
        <v>9844</v>
      </c>
      <c r="AK279" s="110"/>
      <c r="AL279" s="110"/>
      <c r="AM279" s="110"/>
      <c r="AN279" s="110"/>
      <c r="AO279" s="110">
        <v>0</v>
      </c>
      <c r="AP279" s="110"/>
      <c r="AQ279" s="110"/>
      <c r="AR279" s="110"/>
      <c r="AS279" s="110"/>
      <c r="AT279" s="110">
        <v>0</v>
      </c>
      <c r="AU279" s="110"/>
      <c r="AV279" s="110"/>
      <c r="AW279" s="110"/>
      <c r="AX279" s="110"/>
      <c r="AY279" s="110">
        <v>1519</v>
      </c>
      <c r="AZ279" s="110"/>
      <c r="BA279" s="110"/>
      <c r="BB279" s="110"/>
      <c r="BC279" s="110">
        <v>0</v>
      </c>
      <c r="BD279" s="110"/>
      <c r="BE279" s="110"/>
      <c r="BF279" s="110"/>
      <c r="BG279" s="110"/>
      <c r="BH279" s="110">
        <v>34933</v>
      </c>
      <c r="BI279" s="110"/>
      <c r="BJ279" s="110"/>
      <c r="BK279" s="110"/>
      <c r="BL279" s="111"/>
    </row>
    <row r="280" spans="1:64">
      <c r="A280" s="107">
        <v>5197</v>
      </c>
      <c r="B280" s="137"/>
      <c r="C280" s="137"/>
      <c r="D280" s="114">
        <v>421000</v>
      </c>
      <c r="E280" s="114"/>
      <c r="F280" s="114"/>
      <c r="G280" s="114"/>
      <c r="H280" s="115" t="s">
        <v>246</v>
      </c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0">
        <v>0</v>
      </c>
      <c r="Z280" s="110"/>
      <c r="AA280" s="110"/>
      <c r="AB280" s="110"/>
      <c r="AC280" s="110"/>
      <c r="AD280" s="110">
        <v>14830</v>
      </c>
      <c r="AE280" s="110"/>
      <c r="AF280" s="110"/>
      <c r="AG280" s="110"/>
      <c r="AH280" s="110"/>
      <c r="AI280" s="110"/>
      <c r="AJ280" s="110">
        <v>101</v>
      </c>
      <c r="AK280" s="110"/>
      <c r="AL280" s="110"/>
      <c r="AM280" s="110"/>
      <c r="AN280" s="110"/>
      <c r="AO280" s="110">
        <v>0</v>
      </c>
      <c r="AP280" s="110"/>
      <c r="AQ280" s="110"/>
      <c r="AR280" s="110"/>
      <c r="AS280" s="110"/>
      <c r="AT280" s="110">
        <v>0</v>
      </c>
      <c r="AU280" s="110"/>
      <c r="AV280" s="110"/>
      <c r="AW280" s="110"/>
      <c r="AX280" s="110"/>
      <c r="AY280" s="110">
        <v>0</v>
      </c>
      <c r="AZ280" s="110"/>
      <c r="BA280" s="110"/>
      <c r="BB280" s="110"/>
      <c r="BC280" s="110">
        <v>0</v>
      </c>
      <c r="BD280" s="110"/>
      <c r="BE280" s="110"/>
      <c r="BF280" s="110"/>
      <c r="BG280" s="110"/>
      <c r="BH280" s="110">
        <v>14729</v>
      </c>
      <c r="BI280" s="110"/>
      <c r="BJ280" s="110"/>
      <c r="BK280" s="110"/>
      <c r="BL280" s="111"/>
    </row>
    <row r="281" spans="1:64">
      <c r="A281" s="133">
        <v>5198</v>
      </c>
      <c r="B281" s="134"/>
      <c r="C281" s="134"/>
      <c r="D281" s="135">
        <v>421100</v>
      </c>
      <c r="E281" s="135"/>
      <c r="F281" s="135"/>
      <c r="G281" s="135"/>
      <c r="H281" s="136" t="s">
        <v>247</v>
      </c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10">
        <v>0</v>
      </c>
      <c r="Z281" s="110"/>
      <c r="AA281" s="110"/>
      <c r="AB281" s="110"/>
      <c r="AC281" s="110"/>
      <c r="AD281" s="110">
        <v>488</v>
      </c>
      <c r="AE281" s="110"/>
      <c r="AF281" s="110"/>
      <c r="AG281" s="110"/>
      <c r="AH281" s="110"/>
      <c r="AI281" s="110"/>
      <c r="AJ281" s="110">
        <v>99</v>
      </c>
      <c r="AK281" s="110"/>
      <c r="AL281" s="110"/>
      <c r="AM281" s="110"/>
      <c r="AN281" s="110"/>
      <c r="AO281" s="110">
        <v>0</v>
      </c>
      <c r="AP281" s="110"/>
      <c r="AQ281" s="110"/>
      <c r="AR281" s="110"/>
      <c r="AS281" s="110"/>
      <c r="AT281" s="110">
        <v>0</v>
      </c>
      <c r="AU281" s="110"/>
      <c r="AV281" s="110"/>
      <c r="AW281" s="110"/>
      <c r="AX281" s="110"/>
      <c r="AY281" s="110">
        <v>0</v>
      </c>
      <c r="AZ281" s="110"/>
      <c r="BA281" s="110"/>
      <c r="BB281" s="110"/>
      <c r="BC281" s="110">
        <v>0</v>
      </c>
      <c r="BD281" s="110"/>
      <c r="BE281" s="110"/>
      <c r="BF281" s="110"/>
      <c r="BG281" s="110"/>
      <c r="BH281" s="110">
        <v>389</v>
      </c>
      <c r="BI281" s="110"/>
      <c r="BJ281" s="110"/>
      <c r="BK281" s="110"/>
      <c r="BL281" s="111"/>
    </row>
    <row r="282" spans="1:64">
      <c r="A282" s="128">
        <v>5199</v>
      </c>
      <c r="B282" s="129"/>
      <c r="C282" s="129"/>
      <c r="D282" s="135">
        <v>421200</v>
      </c>
      <c r="E282" s="135"/>
      <c r="F282" s="135"/>
      <c r="G282" s="135"/>
      <c r="H282" s="136" t="s">
        <v>248</v>
      </c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10">
        <v>0</v>
      </c>
      <c r="Z282" s="110"/>
      <c r="AA282" s="110"/>
      <c r="AB282" s="110"/>
      <c r="AC282" s="110"/>
      <c r="AD282" s="110">
        <v>11493</v>
      </c>
      <c r="AE282" s="110"/>
      <c r="AF282" s="110"/>
      <c r="AG282" s="110"/>
      <c r="AH282" s="110"/>
      <c r="AI282" s="110"/>
      <c r="AJ282" s="110">
        <v>0</v>
      </c>
      <c r="AK282" s="110"/>
      <c r="AL282" s="110"/>
      <c r="AM282" s="110"/>
      <c r="AN282" s="110"/>
      <c r="AO282" s="110">
        <v>0</v>
      </c>
      <c r="AP282" s="110"/>
      <c r="AQ282" s="110"/>
      <c r="AR282" s="110"/>
      <c r="AS282" s="110"/>
      <c r="AT282" s="110">
        <v>0</v>
      </c>
      <c r="AU282" s="110"/>
      <c r="AV282" s="110"/>
      <c r="AW282" s="110"/>
      <c r="AX282" s="110"/>
      <c r="AY282" s="110">
        <v>0</v>
      </c>
      <c r="AZ282" s="110"/>
      <c r="BA282" s="110"/>
      <c r="BB282" s="110"/>
      <c r="BC282" s="110">
        <v>0</v>
      </c>
      <c r="BD282" s="110"/>
      <c r="BE282" s="110"/>
      <c r="BF282" s="110"/>
      <c r="BG282" s="110"/>
      <c r="BH282" s="110">
        <v>11493</v>
      </c>
      <c r="BI282" s="110"/>
      <c r="BJ282" s="110"/>
      <c r="BK282" s="110"/>
      <c r="BL282" s="111"/>
    </row>
    <row r="283" spans="1:64">
      <c r="A283" s="133">
        <v>5200</v>
      </c>
      <c r="B283" s="134"/>
      <c r="C283" s="134"/>
      <c r="D283" s="135">
        <v>421300</v>
      </c>
      <c r="E283" s="135"/>
      <c r="F283" s="135"/>
      <c r="G283" s="135"/>
      <c r="H283" s="131" t="s">
        <v>249</v>
      </c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10">
        <v>0</v>
      </c>
      <c r="Z283" s="110"/>
      <c r="AA283" s="110"/>
      <c r="AB283" s="110"/>
      <c r="AC283" s="110"/>
      <c r="AD283" s="110">
        <v>1650</v>
      </c>
      <c r="AE283" s="110"/>
      <c r="AF283" s="110"/>
      <c r="AG283" s="110"/>
      <c r="AH283" s="110"/>
      <c r="AI283" s="110"/>
      <c r="AJ283" s="110">
        <v>0</v>
      </c>
      <c r="AK283" s="110"/>
      <c r="AL283" s="110"/>
      <c r="AM283" s="110"/>
      <c r="AN283" s="110"/>
      <c r="AO283" s="110">
        <v>0</v>
      </c>
      <c r="AP283" s="110"/>
      <c r="AQ283" s="110"/>
      <c r="AR283" s="110"/>
      <c r="AS283" s="110"/>
      <c r="AT283" s="110">
        <v>0</v>
      </c>
      <c r="AU283" s="110"/>
      <c r="AV283" s="110"/>
      <c r="AW283" s="110"/>
      <c r="AX283" s="110"/>
      <c r="AY283" s="110">
        <v>0</v>
      </c>
      <c r="AZ283" s="110"/>
      <c r="BA283" s="110"/>
      <c r="BB283" s="110"/>
      <c r="BC283" s="110">
        <v>0</v>
      </c>
      <c r="BD283" s="110"/>
      <c r="BE283" s="110"/>
      <c r="BF283" s="110"/>
      <c r="BG283" s="110"/>
      <c r="BH283" s="110">
        <v>1650</v>
      </c>
      <c r="BI283" s="110"/>
      <c r="BJ283" s="110"/>
      <c r="BK283" s="110"/>
      <c r="BL283" s="111"/>
    </row>
    <row r="284" spans="1:64">
      <c r="A284" s="128">
        <v>5201</v>
      </c>
      <c r="B284" s="129"/>
      <c r="C284" s="129"/>
      <c r="D284" s="135">
        <v>421400</v>
      </c>
      <c r="E284" s="135"/>
      <c r="F284" s="135"/>
      <c r="G284" s="135"/>
      <c r="H284" s="136" t="s">
        <v>250</v>
      </c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10">
        <v>0</v>
      </c>
      <c r="Z284" s="110"/>
      <c r="AA284" s="110"/>
      <c r="AB284" s="110"/>
      <c r="AC284" s="110"/>
      <c r="AD284" s="110">
        <v>715</v>
      </c>
      <c r="AE284" s="110"/>
      <c r="AF284" s="110"/>
      <c r="AG284" s="110"/>
      <c r="AH284" s="110"/>
      <c r="AI284" s="110"/>
      <c r="AJ284" s="110">
        <v>0</v>
      </c>
      <c r="AK284" s="110"/>
      <c r="AL284" s="110"/>
      <c r="AM284" s="110"/>
      <c r="AN284" s="110"/>
      <c r="AO284" s="110">
        <v>0</v>
      </c>
      <c r="AP284" s="110"/>
      <c r="AQ284" s="110"/>
      <c r="AR284" s="110"/>
      <c r="AS284" s="110"/>
      <c r="AT284" s="110">
        <v>0</v>
      </c>
      <c r="AU284" s="110"/>
      <c r="AV284" s="110"/>
      <c r="AW284" s="110"/>
      <c r="AX284" s="110"/>
      <c r="AY284" s="110">
        <v>0</v>
      </c>
      <c r="AZ284" s="110"/>
      <c r="BA284" s="110"/>
      <c r="BB284" s="110"/>
      <c r="BC284" s="110">
        <v>0</v>
      </c>
      <c r="BD284" s="110"/>
      <c r="BE284" s="110"/>
      <c r="BF284" s="110"/>
      <c r="BG284" s="110"/>
      <c r="BH284" s="110">
        <v>715</v>
      </c>
      <c r="BI284" s="110"/>
      <c r="BJ284" s="110"/>
      <c r="BK284" s="110"/>
      <c r="BL284" s="111"/>
    </row>
    <row r="285" spans="1:64">
      <c r="A285" s="133">
        <v>5202</v>
      </c>
      <c r="B285" s="134"/>
      <c r="C285" s="134"/>
      <c r="D285" s="135">
        <v>421500</v>
      </c>
      <c r="E285" s="135"/>
      <c r="F285" s="135"/>
      <c r="G285" s="135"/>
      <c r="H285" s="136" t="s">
        <v>251</v>
      </c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10">
        <v>0</v>
      </c>
      <c r="Z285" s="110"/>
      <c r="AA285" s="110"/>
      <c r="AB285" s="110"/>
      <c r="AC285" s="110"/>
      <c r="AD285" s="110">
        <v>484</v>
      </c>
      <c r="AE285" s="110"/>
      <c r="AF285" s="110"/>
      <c r="AG285" s="110"/>
      <c r="AH285" s="110"/>
      <c r="AI285" s="110"/>
      <c r="AJ285" s="110">
        <v>2</v>
      </c>
      <c r="AK285" s="110"/>
      <c r="AL285" s="110"/>
      <c r="AM285" s="110"/>
      <c r="AN285" s="110"/>
      <c r="AO285" s="110">
        <v>0</v>
      </c>
      <c r="AP285" s="110"/>
      <c r="AQ285" s="110"/>
      <c r="AR285" s="110"/>
      <c r="AS285" s="110"/>
      <c r="AT285" s="110">
        <v>0</v>
      </c>
      <c r="AU285" s="110"/>
      <c r="AV285" s="110"/>
      <c r="AW285" s="110"/>
      <c r="AX285" s="110"/>
      <c r="AY285" s="110">
        <v>0</v>
      </c>
      <c r="AZ285" s="110"/>
      <c r="BA285" s="110"/>
      <c r="BB285" s="110"/>
      <c r="BC285" s="110">
        <v>0</v>
      </c>
      <c r="BD285" s="110"/>
      <c r="BE285" s="110"/>
      <c r="BF285" s="110"/>
      <c r="BG285" s="110"/>
      <c r="BH285" s="110">
        <v>482</v>
      </c>
      <c r="BI285" s="110"/>
      <c r="BJ285" s="110"/>
      <c r="BK285" s="110"/>
      <c r="BL285" s="111"/>
    </row>
    <row r="286" spans="1:64">
      <c r="A286" s="128">
        <v>5203</v>
      </c>
      <c r="B286" s="129"/>
      <c r="C286" s="129"/>
      <c r="D286" s="130">
        <v>421600</v>
      </c>
      <c r="E286" s="130"/>
      <c r="F286" s="130"/>
      <c r="G286" s="130"/>
      <c r="H286" s="131" t="s">
        <v>252</v>
      </c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10">
        <v>0</v>
      </c>
      <c r="Z286" s="110"/>
      <c r="AA286" s="110"/>
      <c r="AB286" s="110"/>
      <c r="AC286" s="110"/>
      <c r="AD286" s="110">
        <v>0</v>
      </c>
      <c r="AE286" s="110"/>
      <c r="AF286" s="110"/>
      <c r="AG286" s="110"/>
      <c r="AH286" s="110"/>
      <c r="AI286" s="110"/>
      <c r="AJ286" s="110">
        <v>0</v>
      </c>
      <c r="AK286" s="110"/>
      <c r="AL286" s="110"/>
      <c r="AM286" s="110"/>
      <c r="AN286" s="110"/>
      <c r="AO286" s="110">
        <v>0</v>
      </c>
      <c r="AP286" s="110"/>
      <c r="AQ286" s="110"/>
      <c r="AR286" s="110"/>
      <c r="AS286" s="110"/>
      <c r="AT286" s="110">
        <v>0</v>
      </c>
      <c r="AU286" s="110"/>
      <c r="AV286" s="110"/>
      <c r="AW286" s="110"/>
      <c r="AX286" s="110"/>
      <c r="AY286" s="110">
        <v>0</v>
      </c>
      <c r="AZ286" s="110"/>
      <c r="BA286" s="110"/>
      <c r="BB286" s="110"/>
      <c r="BC286" s="110">
        <v>0</v>
      </c>
      <c r="BD286" s="110"/>
      <c r="BE286" s="110"/>
      <c r="BF286" s="110"/>
      <c r="BG286" s="110"/>
      <c r="BH286" s="110">
        <v>0</v>
      </c>
      <c r="BI286" s="110"/>
      <c r="BJ286" s="110"/>
      <c r="BK286" s="110"/>
      <c r="BL286" s="111"/>
    </row>
    <row r="287" spans="1:64">
      <c r="A287" s="133">
        <v>5204</v>
      </c>
      <c r="B287" s="134"/>
      <c r="C287" s="134"/>
      <c r="D287" s="135">
        <v>421900</v>
      </c>
      <c r="E287" s="135"/>
      <c r="F287" s="135"/>
      <c r="G287" s="135"/>
      <c r="H287" s="136" t="s">
        <v>253</v>
      </c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10">
        <v>0</v>
      </c>
      <c r="Z287" s="110"/>
      <c r="AA287" s="110"/>
      <c r="AB287" s="110"/>
      <c r="AC287" s="110"/>
      <c r="AD287" s="110">
        <v>0</v>
      </c>
      <c r="AE287" s="110"/>
      <c r="AF287" s="110"/>
      <c r="AG287" s="110"/>
      <c r="AH287" s="110"/>
      <c r="AI287" s="110"/>
      <c r="AJ287" s="110">
        <v>0</v>
      </c>
      <c r="AK287" s="110"/>
      <c r="AL287" s="110"/>
      <c r="AM287" s="110"/>
      <c r="AN287" s="110"/>
      <c r="AO287" s="110">
        <v>0</v>
      </c>
      <c r="AP287" s="110"/>
      <c r="AQ287" s="110"/>
      <c r="AR287" s="110"/>
      <c r="AS287" s="110"/>
      <c r="AT287" s="110">
        <v>0</v>
      </c>
      <c r="AU287" s="110"/>
      <c r="AV287" s="110"/>
      <c r="AW287" s="110"/>
      <c r="AX287" s="110"/>
      <c r="AY287" s="110">
        <v>0</v>
      </c>
      <c r="AZ287" s="110"/>
      <c r="BA287" s="110"/>
      <c r="BB287" s="110"/>
      <c r="BC287" s="110">
        <v>0</v>
      </c>
      <c r="BD287" s="110"/>
      <c r="BE287" s="110"/>
      <c r="BF287" s="110"/>
      <c r="BG287" s="110"/>
      <c r="BH287" s="110">
        <v>0</v>
      </c>
      <c r="BI287" s="110"/>
      <c r="BJ287" s="110"/>
      <c r="BK287" s="110"/>
      <c r="BL287" s="111"/>
    </row>
    <row r="288" spans="1:64">
      <c r="A288" s="107">
        <v>5205</v>
      </c>
      <c r="B288" s="137"/>
      <c r="C288" s="137"/>
      <c r="D288" s="114">
        <v>422000</v>
      </c>
      <c r="E288" s="114"/>
      <c r="F288" s="114"/>
      <c r="G288" s="114"/>
      <c r="H288" s="115" t="s">
        <v>254</v>
      </c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0">
        <v>0</v>
      </c>
      <c r="Z288" s="110"/>
      <c r="AA288" s="110"/>
      <c r="AB288" s="110"/>
      <c r="AC288" s="110"/>
      <c r="AD288" s="110">
        <v>611</v>
      </c>
      <c r="AE288" s="110"/>
      <c r="AF288" s="110"/>
      <c r="AG288" s="110"/>
      <c r="AH288" s="110"/>
      <c r="AI288" s="110"/>
      <c r="AJ288" s="110">
        <v>0</v>
      </c>
      <c r="AK288" s="110"/>
      <c r="AL288" s="110"/>
      <c r="AM288" s="110"/>
      <c r="AN288" s="110"/>
      <c r="AO288" s="110">
        <v>0</v>
      </c>
      <c r="AP288" s="110"/>
      <c r="AQ288" s="110"/>
      <c r="AR288" s="110"/>
      <c r="AS288" s="110"/>
      <c r="AT288" s="110">
        <v>0</v>
      </c>
      <c r="AU288" s="110"/>
      <c r="AV288" s="110"/>
      <c r="AW288" s="110"/>
      <c r="AX288" s="110"/>
      <c r="AY288" s="110">
        <v>0</v>
      </c>
      <c r="AZ288" s="110"/>
      <c r="BA288" s="110"/>
      <c r="BB288" s="110"/>
      <c r="BC288" s="110">
        <v>0</v>
      </c>
      <c r="BD288" s="110"/>
      <c r="BE288" s="110"/>
      <c r="BF288" s="110"/>
      <c r="BG288" s="110"/>
      <c r="BH288" s="110">
        <v>611</v>
      </c>
      <c r="BI288" s="110"/>
      <c r="BJ288" s="110"/>
      <c r="BK288" s="110"/>
      <c r="BL288" s="111"/>
    </row>
    <row r="289" spans="1:64">
      <c r="A289" s="133">
        <v>5206</v>
      </c>
      <c r="B289" s="134"/>
      <c r="C289" s="134"/>
      <c r="D289" s="135">
        <v>422100</v>
      </c>
      <c r="E289" s="135"/>
      <c r="F289" s="135"/>
      <c r="G289" s="135"/>
      <c r="H289" s="136" t="s">
        <v>255</v>
      </c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10">
        <v>0</v>
      </c>
      <c r="Z289" s="110"/>
      <c r="AA289" s="110"/>
      <c r="AB289" s="110"/>
      <c r="AC289" s="110"/>
      <c r="AD289" s="110">
        <v>538</v>
      </c>
      <c r="AE289" s="110"/>
      <c r="AF289" s="110"/>
      <c r="AG289" s="110"/>
      <c r="AH289" s="110"/>
      <c r="AI289" s="110"/>
      <c r="AJ289" s="110">
        <v>0</v>
      </c>
      <c r="AK289" s="110"/>
      <c r="AL289" s="110"/>
      <c r="AM289" s="110"/>
      <c r="AN289" s="110"/>
      <c r="AO289" s="110">
        <v>0</v>
      </c>
      <c r="AP289" s="110"/>
      <c r="AQ289" s="110"/>
      <c r="AR289" s="110"/>
      <c r="AS289" s="110"/>
      <c r="AT289" s="110">
        <v>0</v>
      </c>
      <c r="AU289" s="110"/>
      <c r="AV289" s="110"/>
      <c r="AW289" s="110"/>
      <c r="AX289" s="110"/>
      <c r="AY289" s="110">
        <v>0</v>
      </c>
      <c r="AZ289" s="110"/>
      <c r="BA289" s="110"/>
      <c r="BB289" s="110"/>
      <c r="BC289" s="110">
        <v>0</v>
      </c>
      <c r="BD289" s="110"/>
      <c r="BE289" s="110"/>
      <c r="BF289" s="110"/>
      <c r="BG289" s="110"/>
      <c r="BH289" s="110">
        <v>538</v>
      </c>
      <c r="BI289" s="110"/>
      <c r="BJ289" s="110"/>
      <c r="BK289" s="110"/>
      <c r="BL289" s="111"/>
    </row>
    <row r="290" spans="1:64">
      <c r="A290" s="128">
        <v>5207</v>
      </c>
      <c r="B290" s="129"/>
      <c r="C290" s="129"/>
      <c r="D290" s="135">
        <v>422200</v>
      </c>
      <c r="E290" s="135"/>
      <c r="F290" s="135"/>
      <c r="G290" s="135"/>
      <c r="H290" s="131" t="s">
        <v>256</v>
      </c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10">
        <v>0</v>
      </c>
      <c r="Z290" s="110"/>
      <c r="AA290" s="110"/>
      <c r="AB290" s="110"/>
      <c r="AC290" s="110"/>
      <c r="AD290" s="110">
        <v>28</v>
      </c>
      <c r="AE290" s="110"/>
      <c r="AF290" s="110"/>
      <c r="AG290" s="110"/>
      <c r="AH290" s="110"/>
      <c r="AI290" s="110"/>
      <c r="AJ290" s="110">
        <v>0</v>
      </c>
      <c r="AK290" s="110"/>
      <c r="AL290" s="110"/>
      <c r="AM290" s="110"/>
      <c r="AN290" s="110"/>
      <c r="AO290" s="110">
        <v>0</v>
      </c>
      <c r="AP290" s="110"/>
      <c r="AQ290" s="110"/>
      <c r="AR290" s="110"/>
      <c r="AS290" s="110"/>
      <c r="AT290" s="110">
        <v>0</v>
      </c>
      <c r="AU290" s="110"/>
      <c r="AV290" s="110"/>
      <c r="AW290" s="110"/>
      <c r="AX290" s="110"/>
      <c r="AY290" s="110">
        <v>0</v>
      </c>
      <c r="AZ290" s="110"/>
      <c r="BA290" s="110"/>
      <c r="BB290" s="110"/>
      <c r="BC290" s="110">
        <v>0</v>
      </c>
      <c r="BD290" s="110"/>
      <c r="BE290" s="110"/>
      <c r="BF290" s="110"/>
      <c r="BG290" s="110"/>
      <c r="BH290" s="110">
        <v>28</v>
      </c>
      <c r="BI290" s="110"/>
      <c r="BJ290" s="110"/>
      <c r="BK290" s="110"/>
      <c r="BL290" s="111"/>
    </row>
    <row r="291" spans="1:64">
      <c r="A291" s="133">
        <v>5208</v>
      </c>
      <c r="B291" s="134"/>
      <c r="C291" s="134"/>
      <c r="D291" s="130">
        <v>422300</v>
      </c>
      <c r="E291" s="130"/>
      <c r="F291" s="130"/>
      <c r="G291" s="130"/>
      <c r="H291" s="131" t="s">
        <v>257</v>
      </c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10">
        <v>0</v>
      </c>
      <c r="Z291" s="110"/>
      <c r="AA291" s="110"/>
      <c r="AB291" s="110"/>
      <c r="AC291" s="110"/>
      <c r="AD291" s="110">
        <v>0</v>
      </c>
      <c r="AE291" s="110"/>
      <c r="AF291" s="110"/>
      <c r="AG291" s="110"/>
      <c r="AH291" s="110"/>
      <c r="AI291" s="110"/>
      <c r="AJ291" s="110">
        <v>0</v>
      </c>
      <c r="AK291" s="110"/>
      <c r="AL291" s="110"/>
      <c r="AM291" s="110"/>
      <c r="AN291" s="110"/>
      <c r="AO291" s="110">
        <v>0</v>
      </c>
      <c r="AP291" s="110"/>
      <c r="AQ291" s="110"/>
      <c r="AR291" s="110"/>
      <c r="AS291" s="110"/>
      <c r="AT291" s="110">
        <v>0</v>
      </c>
      <c r="AU291" s="110"/>
      <c r="AV291" s="110"/>
      <c r="AW291" s="110"/>
      <c r="AX291" s="110"/>
      <c r="AY291" s="110">
        <v>0</v>
      </c>
      <c r="AZ291" s="110"/>
      <c r="BA291" s="110"/>
      <c r="BB291" s="110"/>
      <c r="BC291" s="110">
        <v>0</v>
      </c>
      <c r="BD291" s="110"/>
      <c r="BE291" s="110"/>
      <c r="BF291" s="110"/>
      <c r="BG291" s="110"/>
      <c r="BH291" s="110">
        <v>0</v>
      </c>
      <c r="BI291" s="110"/>
      <c r="BJ291" s="110"/>
      <c r="BK291" s="110"/>
      <c r="BL291" s="111"/>
    </row>
    <row r="292" spans="1:64">
      <c r="A292" s="128">
        <v>5209</v>
      </c>
      <c r="B292" s="129"/>
      <c r="C292" s="129"/>
      <c r="D292" s="135">
        <v>422400</v>
      </c>
      <c r="E292" s="135"/>
      <c r="F292" s="135"/>
      <c r="G292" s="135"/>
      <c r="H292" s="136" t="s">
        <v>258</v>
      </c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10">
        <v>0</v>
      </c>
      <c r="Z292" s="110"/>
      <c r="AA292" s="110"/>
      <c r="AB292" s="110"/>
      <c r="AC292" s="110"/>
      <c r="AD292" s="110">
        <v>45</v>
      </c>
      <c r="AE292" s="110"/>
      <c r="AF292" s="110"/>
      <c r="AG292" s="110"/>
      <c r="AH292" s="110"/>
      <c r="AI292" s="110"/>
      <c r="AJ292" s="110">
        <v>0</v>
      </c>
      <c r="AK292" s="110"/>
      <c r="AL292" s="110"/>
      <c r="AM292" s="110"/>
      <c r="AN292" s="110"/>
      <c r="AO292" s="110">
        <v>0</v>
      </c>
      <c r="AP292" s="110"/>
      <c r="AQ292" s="110"/>
      <c r="AR292" s="110"/>
      <c r="AS292" s="110"/>
      <c r="AT292" s="110">
        <v>0</v>
      </c>
      <c r="AU292" s="110"/>
      <c r="AV292" s="110"/>
      <c r="AW292" s="110"/>
      <c r="AX292" s="110"/>
      <c r="AY292" s="110">
        <v>0</v>
      </c>
      <c r="AZ292" s="110"/>
      <c r="BA292" s="110"/>
      <c r="BB292" s="110"/>
      <c r="BC292" s="110">
        <v>0</v>
      </c>
      <c r="BD292" s="110"/>
      <c r="BE292" s="110"/>
      <c r="BF292" s="110"/>
      <c r="BG292" s="110"/>
      <c r="BH292" s="110">
        <v>45</v>
      </c>
      <c r="BI292" s="110"/>
      <c r="BJ292" s="110"/>
      <c r="BK292" s="110"/>
      <c r="BL292" s="111"/>
    </row>
    <row r="293" spans="1:64">
      <c r="A293" s="133">
        <v>5210</v>
      </c>
      <c r="B293" s="134"/>
      <c r="C293" s="134"/>
      <c r="D293" s="135">
        <v>422900</v>
      </c>
      <c r="E293" s="135"/>
      <c r="F293" s="135"/>
      <c r="G293" s="135"/>
      <c r="H293" s="136" t="s">
        <v>259</v>
      </c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10">
        <v>0</v>
      </c>
      <c r="Z293" s="110"/>
      <c r="AA293" s="110"/>
      <c r="AB293" s="110"/>
      <c r="AC293" s="110"/>
      <c r="AD293" s="110">
        <v>0</v>
      </c>
      <c r="AE293" s="110"/>
      <c r="AF293" s="110"/>
      <c r="AG293" s="110"/>
      <c r="AH293" s="110"/>
      <c r="AI293" s="110"/>
      <c r="AJ293" s="110">
        <v>0</v>
      </c>
      <c r="AK293" s="110"/>
      <c r="AL293" s="110"/>
      <c r="AM293" s="110"/>
      <c r="AN293" s="110"/>
      <c r="AO293" s="110">
        <v>0</v>
      </c>
      <c r="AP293" s="110"/>
      <c r="AQ293" s="110"/>
      <c r="AR293" s="110"/>
      <c r="AS293" s="110"/>
      <c r="AT293" s="110">
        <v>0</v>
      </c>
      <c r="AU293" s="110"/>
      <c r="AV293" s="110"/>
      <c r="AW293" s="110"/>
      <c r="AX293" s="110"/>
      <c r="AY293" s="110">
        <v>0</v>
      </c>
      <c r="AZ293" s="110"/>
      <c r="BA293" s="110"/>
      <c r="BB293" s="110"/>
      <c r="BC293" s="110">
        <v>0</v>
      </c>
      <c r="BD293" s="110"/>
      <c r="BE293" s="110"/>
      <c r="BF293" s="110"/>
      <c r="BG293" s="110"/>
      <c r="BH293" s="110">
        <v>0</v>
      </c>
      <c r="BI293" s="110"/>
      <c r="BJ293" s="110"/>
      <c r="BK293" s="110"/>
      <c r="BL293" s="111"/>
    </row>
    <row r="294" spans="1:64">
      <c r="A294" s="107">
        <v>5211</v>
      </c>
      <c r="B294" s="137"/>
      <c r="C294" s="137"/>
      <c r="D294" s="114">
        <v>423000</v>
      </c>
      <c r="E294" s="114"/>
      <c r="F294" s="114"/>
      <c r="G294" s="114"/>
      <c r="H294" s="115" t="s">
        <v>260</v>
      </c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0">
        <v>0</v>
      </c>
      <c r="Z294" s="110"/>
      <c r="AA294" s="110"/>
      <c r="AB294" s="110"/>
      <c r="AC294" s="110"/>
      <c r="AD294" s="110">
        <v>1652</v>
      </c>
      <c r="AE294" s="110"/>
      <c r="AF294" s="110"/>
      <c r="AG294" s="110"/>
      <c r="AH294" s="110"/>
      <c r="AI294" s="110"/>
      <c r="AJ294" s="110">
        <v>0</v>
      </c>
      <c r="AK294" s="110"/>
      <c r="AL294" s="110"/>
      <c r="AM294" s="110"/>
      <c r="AN294" s="110"/>
      <c r="AO294" s="110">
        <v>0</v>
      </c>
      <c r="AP294" s="110"/>
      <c r="AQ294" s="110"/>
      <c r="AR294" s="110"/>
      <c r="AS294" s="110"/>
      <c r="AT294" s="110">
        <v>0</v>
      </c>
      <c r="AU294" s="110"/>
      <c r="AV294" s="110"/>
      <c r="AW294" s="110"/>
      <c r="AX294" s="110"/>
      <c r="AY294" s="110">
        <v>0</v>
      </c>
      <c r="AZ294" s="110"/>
      <c r="BA294" s="110"/>
      <c r="BB294" s="110"/>
      <c r="BC294" s="110">
        <v>0</v>
      </c>
      <c r="BD294" s="110"/>
      <c r="BE294" s="110"/>
      <c r="BF294" s="110"/>
      <c r="BG294" s="110"/>
      <c r="BH294" s="110">
        <v>1652</v>
      </c>
      <c r="BI294" s="110"/>
      <c r="BJ294" s="110"/>
      <c r="BK294" s="110"/>
      <c r="BL294" s="111"/>
    </row>
    <row r="295" spans="1:64">
      <c r="A295" s="133">
        <v>5212</v>
      </c>
      <c r="B295" s="134"/>
      <c r="C295" s="134"/>
      <c r="D295" s="135">
        <v>423100</v>
      </c>
      <c r="E295" s="135"/>
      <c r="F295" s="135"/>
      <c r="G295" s="135"/>
      <c r="H295" s="136" t="s">
        <v>261</v>
      </c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10">
        <v>0</v>
      </c>
      <c r="Z295" s="110"/>
      <c r="AA295" s="110"/>
      <c r="AB295" s="110"/>
      <c r="AC295" s="110"/>
      <c r="AD295" s="110">
        <v>411</v>
      </c>
      <c r="AE295" s="110"/>
      <c r="AF295" s="110"/>
      <c r="AG295" s="110"/>
      <c r="AH295" s="110"/>
      <c r="AI295" s="110"/>
      <c r="AJ295" s="110">
        <v>0</v>
      </c>
      <c r="AK295" s="110"/>
      <c r="AL295" s="110"/>
      <c r="AM295" s="110"/>
      <c r="AN295" s="110"/>
      <c r="AO295" s="110">
        <v>0</v>
      </c>
      <c r="AP295" s="110"/>
      <c r="AQ295" s="110"/>
      <c r="AR295" s="110"/>
      <c r="AS295" s="110"/>
      <c r="AT295" s="110">
        <v>0</v>
      </c>
      <c r="AU295" s="110"/>
      <c r="AV295" s="110"/>
      <c r="AW295" s="110"/>
      <c r="AX295" s="110"/>
      <c r="AY295" s="110">
        <v>0</v>
      </c>
      <c r="AZ295" s="110"/>
      <c r="BA295" s="110"/>
      <c r="BB295" s="110"/>
      <c r="BC295" s="110">
        <v>0</v>
      </c>
      <c r="BD295" s="110"/>
      <c r="BE295" s="110"/>
      <c r="BF295" s="110"/>
      <c r="BG295" s="110"/>
      <c r="BH295" s="110">
        <v>411</v>
      </c>
      <c r="BI295" s="110"/>
      <c r="BJ295" s="110"/>
      <c r="BK295" s="110"/>
      <c r="BL295" s="111"/>
    </row>
    <row r="296" spans="1:64">
      <c r="A296" s="128">
        <v>5213</v>
      </c>
      <c r="B296" s="129"/>
      <c r="C296" s="129"/>
      <c r="D296" s="135">
        <v>423200</v>
      </c>
      <c r="E296" s="135"/>
      <c r="F296" s="135"/>
      <c r="G296" s="135"/>
      <c r="H296" s="136" t="s">
        <v>262</v>
      </c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10">
        <v>0</v>
      </c>
      <c r="Z296" s="110"/>
      <c r="AA296" s="110"/>
      <c r="AB296" s="110"/>
      <c r="AC296" s="110"/>
      <c r="AD296" s="110">
        <v>174</v>
      </c>
      <c r="AE296" s="110"/>
      <c r="AF296" s="110"/>
      <c r="AG296" s="110"/>
      <c r="AH296" s="110"/>
      <c r="AI296" s="110"/>
      <c r="AJ296" s="110">
        <v>0</v>
      </c>
      <c r="AK296" s="110"/>
      <c r="AL296" s="110"/>
      <c r="AM296" s="110"/>
      <c r="AN296" s="110"/>
      <c r="AO296" s="110">
        <v>0</v>
      </c>
      <c r="AP296" s="110"/>
      <c r="AQ296" s="110"/>
      <c r="AR296" s="110"/>
      <c r="AS296" s="110"/>
      <c r="AT296" s="110">
        <v>0</v>
      </c>
      <c r="AU296" s="110"/>
      <c r="AV296" s="110"/>
      <c r="AW296" s="110"/>
      <c r="AX296" s="110"/>
      <c r="AY296" s="110">
        <v>0</v>
      </c>
      <c r="AZ296" s="110"/>
      <c r="BA296" s="110"/>
      <c r="BB296" s="110"/>
      <c r="BC296" s="110">
        <v>0</v>
      </c>
      <c r="BD296" s="110"/>
      <c r="BE296" s="110"/>
      <c r="BF296" s="110"/>
      <c r="BG296" s="110"/>
      <c r="BH296" s="110">
        <v>174</v>
      </c>
      <c r="BI296" s="110"/>
      <c r="BJ296" s="110"/>
      <c r="BK296" s="110"/>
      <c r="BL296" s="111"/>
    </row>
    <row r="297" spans="1:64">
      <c r="A297" s="133">
        <v>5214</v>
      </c>
      <c r="B297" s="134"/>
      <c r="C297" s="134"/>
      <c r="D297" s="135">
        <v>423300</v>
      </c>
      <c r="E297" s="135"/>
      <c r="F297" s="135"/>
      <c r="G297" s="135"/>
      <c r="H297" s="136" t="s">
        <v>263</v>
      </c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10">
        <v>0</v>
      </c>
      <c r="Z297" s="110"/>
      <c r="AA297" s="110"/>
      <c r="AB297" s="110"/>
      <c r="AC297" s="110"/>
      <c r="AD297" s="110">
        <v>312</v>
      </c>
      <c r="AE297" s="110"/>
      <c r="AF297" s="110"/>
      <c r="AG297" s="110"/>
      <c r="AH297" s="110"/>
      <c r="AI297" s="110"/>
      <c r="AJ297" s="110">
        <v>0</v>
      </c>
      <c r="AK297" s="110"/>
      <c r="AL297" s="110"/>
      <c r="AM297" s="110"/>
      <c r="AN297" s="110"/>
      <c r="AO297" s="110">
        <v>0</v>
      </c>
      <c r="AP297" s="110"/>
      <c r="AQ297" s="110"/>
      <c r="AR297" s="110"/>
      <c r="AS297" s="110"/>
      <c r="AT297" s="110">
        <v>0</v>
      </c>
      <c r="AU297" s="110"/>
      <c r="AV297" s="110"/>
      <c r="AW297" s="110"/>
      <c r="AX297" s="110"/>
      <c r="AY297" s="110">
        <v>0</v>
      </c>
      <c r="AZ297" s="110"/>
      <c r="BA297" s="110"/>
      <c r="BB297" s="110"/>
      <c r="BC297" s="110">
        <v>0</v>
      </c>
      <c r="BD297" s="110"/>
      <c r="BE297" s="110"/>
      <c r="BF297" s="110"/>
      <c r="BG297" s="110"/>
      <c r="BH297" s="110">
        <v>312</v>
      </c>
      <c r="BI297" s="110"/>
      <c r="BJ297" s="110"/>
      <c r="BK297" s="110"/>
      <c r="BL297" s="111"/>
    </row>
    <row r="298" spans="1:64" ht="15.75" thickBot="1">
      <c r="A298" s="205">
        <v>5215</v>
      </c>
      <c r="B298" s="206"/>
      <c r="C298" s="206"/>
      <c r="D298" s="118">
        <v>423400</v>
      </c>
      <c r="E298" s="118"/>
      <c r="F298" s="118"/>
      <c r="G298" s="118"/>
      <c r="H298" s="119" t="s">
        <v>264</v>
      </c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>
        <v>0</v>
      </c>
      <c r="Z298" s="120"/>
      <c r="AA298" s="120"/>
      <c r="AB298" s="120"/>
      <c r="AC298" s="120"/>
      <c r="AD298" s="120">
        <v>389</v>
      </c>
      <c r="AE298" s="120"/>
      <c r="AF298" s="120"/>
      <c r="AG298" s="120"/>
      <c r="AH298" s="120"/>
      <c r="AI298" s="120"/>
      <c r="AJ298" s="120">
        <v>0</v>
      </c>
      <c r="AK298" s="120"/>
      <c r="AL298" s="120"/>
      <c r="AM298" s="120"/>
      <c r="AN298" s="120"/>
      <c r="AO298" s="120">
        <v>0</v>
      </c>
      <c r="AP298" s="120"/>
      <c r="AQ298" s="120"/>
      <c r="AR298" s="120"/>
      <c r="AS298" s="120"/>
      <c r="AT298" s="120">
        <v>0</v>
      </c>
      <c r="AU298" s="120"/>
      <c r="AV298" s="120"/>
      <c r="AW298" s="120"/>
      <c r="AX298" s="120"/>
      <c r="AY298" s="120">
        <v>0</v>
      </c>
      <c r="AZ298" s="120"/>
      <c r="BA298" s="120"/>
      <c r="BB298" s="120"/>
      <c r="BC298" s="120">
        <v>0</v>
      </c>
      <c r="BD298" s="120"/>
      <c r="BE298" s="120"/>
      <c r="BF298" s="120"/>
      <c r="BG298" s="120"/>
      <c r="BH298" s="120">
        <v>389</v>
      </c>
      <c r="BI298" s="120"/>
      <c r="BJ298" s="120"/>
      <c r="BK298" s="120"/>
      <c r="BL298" s="121"/>
    </row>
    <row r="299" spans="1:64">
      <c r="A299" s="54" t="s">
        <v>33</v>
      </c>
      <c r="B299" s="162"/>
      <c r="C299" s="163"/>
      <c r="D299" s="55" t="s">
        <v>34</v>
      </c>
      <c r="E299" s="55"/>
      <c r="F299" s="55"/>
      <c r="G299" s="56"/>
      <c r="H299" s="164" t="s">
        <v>35</v>
      </c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6"/>
      <c r="Y299" s="167" t="s">
        <v>218</v>
      </c>
      <c r="Z299" s="168"/>
      <c r="AA299" s="168"/>
      <c r="AB299" s="168"/>
      <c r="AC299" s="169"/>
      <c r="AD299" s="170" t="s">
        <v>219</v>
      </c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171"/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  <c r="BE299" s="171"/>
      <c r="BF299" s="171"/>
      <c r="BG299" s="171"/>
      <c r="BH299" s="171"/>
      <c r="BI299" s="171"/>
      <c r="BJ299" s="171"/>
      <c r="BK299" s="171"/>
      <c r="BL299" s="172"/>
    </row>
    <row r="300" spans="1:64">
      <c r="A300" s="173"/>
      <c r="B300" s="174"/>
      <c r="C300" s="175"/>
      <c r="D300" s="64"/>
      <c r="E300" s="64"/>
      <c r="F300" s="64"/>
      <c r="G300" s="65"/>
      <c r="H300" s="176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8"/>
      <c r="Y300" s="179"/>
      <c r="Z300" s="180"/>
      <c r="AA300" s="180"/>
      <c r="AB300" s="180"/>
      <c r="AC300" s="181"/>
      <c r="AD300" s="71" t="s">
        <v>38</v>
      </c>
      <c r="AE300" s="72"/>
      <c r="AF300" s="72"/>
      <c r="AG300" s="72"/>
      <c r="AH300" s="72"/>
      <c r="AI300" s="73"/>
      <c r="AJ300" s="74" t="s">
        <v>220</v>
      </c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6"/>
      <c r="BC300" s="70" t="s">
        <v>40</v>
      </c>
      <c r="BD300" s="77"/>
      <c r="BE300" s="77"/>
      <c r="BF300" s="77"/>
      <c r="BG300" s="77"/>
      <c r="BH300" s="71" t="s">
        <v>41</v>
      </c>
      <c r="BI300" s="72"/>
      <c r="BJ300" s="72"/>
      <c r="BK300" s="72"/>
      <c r="BL300" s="182"/>
    </row>
    <row r="301" spans="1:64">
      <c r="A301" s="173"/>
      <c r="B301" s="174"/>
      <c r="C301" s="175"/>
      <c r="D301" s="64"/>
      <c r="E301" s="64"/>
      <c r="F301" s="64"/>
      <c r="G301" s="65"/>
      <c r="H301" s="176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8"/>
      <c r="Y301" s="179"/>
      <c r="Z301" s="180"/>
      <c r="AA301" s="180"/>
      <c r="AB301" s="180"/>
      <c r="AC301" s="181"/>
      <c r="AD301" s="79"/>
      <c r="AE301" s="80"/>
      <c r="AF301" s="80"/>
      <c r="AG301" s="80"/>
      <c r="AH301" s="80"/>
      <c r="AI301" s="81"/>
      <c r="AJ301" s="77" t="s">
        <v>42</v>
      </c>
      <c r="AK301" s="77"/>
      <c r="AL301" s="77"/>
      <c r="AM301" s="77"/>
      <c r="AN301" s="77"/>
      <c r="AO301" s="70" t="s">
        <v>43</v>
      </c>
      <c r="AP301" s="70"/>
      <c r="AQ301" s="70"/>
      <c r="AR301" s="70"/>
      <c r="AS301" s="70"/>
      <c r="AT301" s="70" t="s">
        <v>44</v>
      </c>
      <c r="AU301" s="77"/>
      <c r="AV301" s="77"/>
      <c r="AW301" s="77"/>
      <c r="AX301" s="77"/>
      <c r="AY301" s="77" t="s">
        <v>45</v>
      </c>
      <c r="AZ301" s="77"/>
      <c r="BA301" s="77"/>
      <c r="BB301" s="77"/>
      <c r="BC301" s="77"/>
      <c r="BD301" s="77"/>
      <c r="BE301" s="77"/>
      <c r="BF301" s="77"/>
      <c r="BG301" s="77"/>
      <c r="BH301" s="183"/>
      <c r="BI301" s="64"/>
      <c r="BJ301" s="64"/>
      <c r="BK301" s="64"/>
      <c r="BL301" s="184"/>
    </row>
    <row r="302" spans="1:64">
      <c r="A302" s="185"/>
      <c r="B302" s="186"/>
      <c r="C302" s="187"/>
      <c r="D302" s="83"/>
      <c r="E302" s="83"/>
      <c r="F302" s="83"/>
      <c r="G302" s="84"/>
      <c r="H302" s="188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90"/>
      <c r="Y302" s="191"/>
      <c r="Z302" s="192"/>
      <c r="AA302" s="192"/>
      <c r="AB302" s="192"/>
      <c r="AC302" s="193"/>
      <c r="AD302" s="89"/>
      <c r="AE302" s="90"/>
      <c r="AF302" s="90"/>
      <c r="AG302" s="90"/>
      <c r="AH302" s="90"/>
      <c r="AI302" s="91"/>
      <c r="AJ302" s="77"/>
      <c r="AK302" s="77"/>
      <c r="AL302" s="77"/>
      <c r="AM302" s="77"/>
      <c r="AN302" s="77"/>
      <c r="AO302" s="70"/>
      <c r="AP302" s="70"/>
      <c r="AQ302" s="70"/>
      <c r="AR302" s="70"/>
      <c r="AS302" s="70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194"/>
      <c r="BI302" s="83"/>
      <c r="BJ302" s="83"/>
      <c r="BK302" s="83"/>
      <c r="BL302" s="195"/>
    </row>
    <row r="303" spans="1:64" ht="15.75" thickBot="1">
      <c r="A303" s="92">
        <v>1</v>
      </c>
      <c r="B303" s="93"/>
      <c r="C303" s="94"/>
      <c r="D303" s="95">
        <v>2</v>
      </c>
      <c r="E303" s="93"/>
      <c r="F303" s="93"/>
      <c r="G303" s="94"/>
      <c r="H303" s="96">
        <v>3</v>
      </c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8">
        <v>4</v>
      </c>
      <c r="Z303" s="98"/>
      <c r="AA303" s="98"/>
      <c r="AB303" s="98"/>
      <c r="AC303" s="98"/>
      <c r="AD303" s="99">
        <v>5</v>
      </c>
      <c r="AE303" s="99"/>
      <c r="AF303" s="99"/>
      <c r="AG303" s="99"/>
      <c r="AH303" s="99"/>
      <c r="AI303" s="99"/>
      <c r="AJ303" s="99">
        <v>6</v>
      </c>
      <c r="AK303" s="99"/>
      <c r="AL303" s="99"/>
      <c r="AM303" s="99"/>
      <c r="AN303" s="99"/>
      <c r="AO303" s="99">
        <v>7</v>
      </c>
      <c r="AP303" s="99"/>
      <c r="AQ303" s="99"/>
      <c r="AR303" s="99"/>
      <c r="AS303" s="99"/>
      <c r="AT303" s="99">
        <v>8</v>
      </c>
      <c r="AU303" s="99"/>
      <c r="AV303" s="99"/>
      <c r="AW303" s="99"/>
      <c r="AX303" s="99"/>
      <c r="AY303" s="99">
        <v>9</v>
      </c>
      <c r="AZ303" s="99"/>
      <c r="BA303" s="99"/>
      <c r="BB303" s="99"/>
      <c r="BC303" s="99">
        <v>10</v>
      </c>
      <c r="BD303" s="99"/>
      <c r="BE303" s="99"/>
      <c r="BF303" s="99"/>
      <c r="BG303" s="99"/>
      <c r="BH303" s="99">
        <v>11</v>
      </c>
      <c r="BI303" s="99"/>
      <c r="BJ303" s="99"/>
      <c r="BK303" s="99"/>
      <c r="BL303" s="100"/>
    </row>
    <row r="304" spans="1:64">
      <c r="A304" s="122">
        <v>5216</v>
      </c>
      <c r="B304" s="123"/>
      <c r="C304" s="123"/>
      <c r="D304" s="124">
        <v>423500</v>
      </c>
      <c r="E304" s="124"/>
      <c r="F304" s="124"/>
      <c r="G304" s="124"/>
      <c r="H304" s="125" t="s">
        <v>265</v>
      </c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6">
        <v>0</v>
      </c>
      <c r="Z304" s="126"/>
      <c r="AA304" s="126"/>
      <c r="AB304" s="126"/>
      <c r="AC304" s="126"/>
      <c r="AD304" s="126">
        <v>71</v>
      </c>
      <c r="AE304" s="126"/>
      <c r="AF304" s="126"/>
      <c r="AG304" s="126"/>
      <c r="AH304" s="126"/>
      <c r="AI304" s="126"/>
      <c r="AJ304" s="126">
        <v>0</v>
      </c>
      <c r="AK304" s="126"/>
      <c r="AL304" s="126"/>
      <c r="AM304" s="126"/>
      <c r="AN304" s="126"/>
      <c r="AO304" s="126">
        <v>0</v>
      </c>
      <c r="AP304" s="126"/>
      <c r="AQ304" s="126"/>
      <c r="AR304" s="126"/>
      <c r="AS304" s="126"/>
      <c r="AT304" s="126">
        <v>0</v>
      </c>
      <c r="AU304" s="126"/>
      <c r="AV304" s="126"/>
      <c r="AW304" s="126"/>
      <c r="AX304" s="126"/>
      <c r="AY304" s="126">
        <v>0</v>
      </c>
      <c r="AZ304" s="126"/>
      <c r="BA304" s="126"/>
      <c r="BB304" s="126"/>
      <c r="BC304" s="126">
        <v>0</v>
      </c>
      <c r="BD304" s="126"/>
      <c r="BE304" s="126"/>
      <c r="BF304" s="126"/>
      <c r="BG304" s="126"/>
      <c r="BH304" s="126">
        <v>71</v>
      </c>
      <c r="BI304" s="126"/>
      <c r="BJ304" s="126"/>
      <c r="BK304" s="126"/>
      <c r="BL304" s="127"/>
    </row>
    <row r="305" spans="1:64">
      <c r="A305" s="128">
        <v>5217</v>
      </c>
      <c r="B305" s="129"/>
      <c r="C305" s="129"/>
      <c r="D305" s="130">
        <v>423600</v>
      </c>
      <c r="E305" s="130"/>
      <c r="F305" s="130"/>
      <c r="G305" s="130"/>
      <c r="H305" s="131" t="s">
        <v>266</v>
      </c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10">
        <v>0</v>
      </c>
      <c r="Z305" s="110"/>
      <c r="AA305" s="110"/>
      <c r="AB305" s="110"/>
      <c r="AC305" s="110"/>
      <c r="AD305" s="110">
        <v>62</v>
      </c>
      <c r="AE305" s="110"/>
      <c r="AF305" s="110"/>
      <c r="AG305" s="110"/>
      <c r="AH305" s="110"/>
      <c r="AI305" s="110"/>
      <c r="AJ305" s="110">
        <v>0</v>
      </c>
      <c r="AK305" s="110"/>
      <c r="AL305" s="110"/>
      <c r="AM305" s="110"/>
      <c r="AN305" s="110"/>
      <c r="AO305" s="110">
        <v>0</v>
      </c>
      <c r="AP305" s="110"/>
      <c r="AQ305" s="110"/>
      <c r="AR305" s="110"/>
      <c r="AS305" s="110"/>
      <c r="AT305" s="110">
        <v>0</v>
      </c>
      <c r="AU305" s="110"/>
      <c r="AV305" s="110"/>
      <c r="AW305" s="110"/>
      <c r="AX305" s="110"/>
      <c r="AY305" s="110">
        <v>0</v>
      </c>
      <c r="AZ305" s="110"/>
      <c r="BA305" s="110"/>
      <c r="BB305" s="110"/>
      <c r="BC305" s="110">
        <v>0</v>
      </c>
      <c r="BD305" s="110"/>
      <c r="BE305" s="110"/>
      <c r="BF305" s="110"/>
      <c r="BG305" s="110"/>
      <c r="BH305" s="110">
        <v>62</v>
      </c>
      <c r="BI305" s="110"/>
      <c r="BJ305" s="110"/>
      <c r="BK305" s="110"/>
      <c r="BL305" s="111"/>
    </row>
    <row r="306" spans="1:64">
      <c r="A306" s="133">
        <v>5218</v>
      </c>
      <c r="B306" s="134"/>
      <c r="C306" s="134"/>
      <c r="D306" s="135">
        <v>423700</v>
      </c>
      <c r="E306" s="135"/>
      <c r="F306" s="135"/>
      <c r="G306" s="135"/>
      <c r="H306" s="136" t="s">
        <v>267</v>
      </c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10">
        <v>0</v>
      </c>
      <c r="Z306" s="110"/>
      <c r="AA306" s="110"/>
      <c r="AB306" s="110"/>
      <c r="AC306" s="110"/>
      <c r="AD306" s="110">
        <v>0</v>
      </c>
      <c r="AE306" s="110"/>
      <c r="AF306" s="110"/>
      <c r="AG306" s="110"/>
      <c r="AH306" s="110"/>
      <c r="AI306" s="110"/>
      <c r="AJ306" s="110">
        <v>0</v>
      </c>
      <c r="AK306" s="110"/>
      <c r="AL306" s="110"/>
      <c r="AM306" s="110"/>
      <c r="AN306" s="110"/>
      <c r="AO306" s="110">
        <v>0</v>
      </c>
      <c r="AP306" s="110"/>
      <c r="AQ306" s="110"/>
      <c r="AR306" s="110"/>
      <c r="AS306" s="110"/>
      <c r="AT306" s="110">
        <v>0</v>
      </c>
      <c r="AU306" s="110"/>
      <c r="AV306" s="110"/>
      <c r="AW306" s="110"/>
      <c r="AX306" s="110"/>
      <c r="AY306" s="110">
        <v>0</v>
      </c>
      <c r="AZ306" s="110"/>
      <c r="BA306" s="110"/>
      <c r="BB306" s="110"/>
      <c r="BC306" s="110">
        <v>0</v>
      </c>
      <c r="BD306" s="110"/>
      <c r="BE306" s="110"/>
      <c r="BF306" s="110"/>
      <c r="BG306" s="110"/>
      <c r="BH306" s="110">
        <v>0</v>
      </c>
      <c r="BI306" s="110"/>
      <c r="BJ306" s="110"/>
      <c r="BK306" s="110"/>
      <c r="BL306" s="111"/>
    </row>
    <row r="307" spans="1:64">
      <c r="A307" s="128">
        <v>5219</v>
      </c>
      <c r="B307" s="129"/>
      <c r="C307" s="129"/>
      <c r="D307" s="135">
        <v>423900</v>
      </c>
      <c r="E307" s="135"/>
      <c r="F307" s="135"/>
      <c r="G307" s="135"/>
      <c r="H307" s="136" t="s">
        <v>268</v>
      </c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10">
        <v>0</v>
      </c>
      <c r="Z307" s="110"/>
      <c r="AA307" s="110"/>
      <c r="AB307" s="110"/>
      <c r="AC307" s="110"/>
      <c r="AD307" s="110">
        <v>233</v>
      </c>
      <c r="AE307" s="110"/>
      <c r="AF307" s="110"/>
      <c r="AG307" s="110"/>
      <c r="AH307" s="110"/>
      <c r="AI307" s="110"/>
      <c r="AJ307" s="110">
        <v>0</v>
      </c>
      <c r="AK307" s="110"/>
      <c r="AL307" s="110"/>
      <c r="AM307" s="110"/>
      <c r="AN307" s="110"/>
      <c r="AO307" s="110">
        <v>0</v>
      </c>
      <c r="AP307" s="110"/>
      <c r="AQ307" s="110"/>
      <c r="AR307" s="110"/>
      <c r="AS307" s="110"/>
      <c r="AT307" s="110">
        <v>0</v>
      </c>
      <c r="AU307" s="110"/>
      <c r="AV307" s="110"/>
      <c r="AW307" s="110"/>
      <c r="AX307" s="110"/>
      <c r="AY307" s="110">
        <v>0</v>
      </c>
      <c r="AZ307" s="110"/>
      <c r="BA307" s="110"/>
      <c r="BB307" s="110"/>
      <c r="BC307" s="110">
        <v>0</v>
      </c>
      <c r="BD307" s="110"/>
      <c r="BE307" s="110"/>
      <c r="BF307" s="110"/>
      <c r="BG307" s="110"/>
      <c r="BH307" s="110">
        <v>233</v>
      </c>
      <c r="BI307" s="110"/>
      <c r="BJ307" s="110"/>
      <c r="BK307" s="110"/>
      <c r="BL307" s="111"/>
    </row>
    <row r="308" spans="1:64">
      <c r="A308" s="107">
        <v>5220</v>
      </c>
      <c r="B308" s="137"/>
      <c r="C308" s="137"/>
      <c r="D308" s="114">
        <v>424000</v>
      </c>
      <c r="E308" s="114"/>
      <c r="F308" s="114"/>
      <c r="G308" s="114"/>
      <c r="H308" s="115" t="s">
        <v>269</v>
      </c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0">
        <v>0</v>
      </c>
      <c r="Z308" s="110"/>
      <c r="AA308" s="110"/>
      <c r="AB308" s="110"/>
      <c r="AC308" s="110"/>
      <c r="AD308" s="110">
        <v>1068</v>
      </c>
      <c r="AE308" s="110"/>
      <c r="AF308" s="110"/>
      <c r="AG308" s="110"/>
      <c r="AH308" s="110"/>
      <c r="AI308" s="110"/>
      <c r="AJ308" s="110">
        <v>0</v>
      </c>
      <c r="AK308" s="110"/>
      <c r="AL308" s="110"/>
      <c r="AM308" s="110"/>
      <c r="AN308" s="110"/>
      <c r="AO308" s="110">
        <v>0</v>
      </c>
      <c r="AP308" s="110"/>
      <c r="AQ308" s="110"/>
      <c r="AR308" s="110"/>
      <c r="AS308" s="110"/>
      <c r="AT308" s="110">
        <v>0</v>
      </c>
      <c r="AU308" s="110"/>
      <c r="AV308" s="110"/>
      <c r="AW308" s="110"/>
      <c r="AX308" s="110"/>
      <c r="AY308" s="110">
        <v>0</v>
      </c>
      <c r="AZ308" s="110"/>
      <c r="BA308" s="110"/>
      <c r="BB308" s="110"/>
      <c r="BC308" s="110">
        <v>0</v>
      </c>
      <c r="BD308" s="110"/>
      <c r="BE308" s="110"/>
      <c r="BF308" s="110"/>
      <c r="BG308" s="110"/>
      <c r="BH308" s="110">
        <v>1068</v>
      </c>
      <c r="BI308" s="110"/>
      <c r="BJ308" s="110"/>
      <c r="BK308" s="110"/>
      <c r="BL308" s="111"/>
    </row>
    <row r="309" spans="1:64">
      <c r="A309" s="128">
        <v>5221</v>
      </c>
      <c r="B309" s="129"/>
      <c r="C309" s="129"/>
      <c r="D309" s="135">
        <v>424100</v>
      </c>
      <c r="E309" s="135"/>
      <c r="F309" s="135"/>
      <c r="G309" s="135"/>
      <c r="H309" s="136" t="s">
        <v>270</v>
      </c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10">
        <v>0</v>
      </c>
      <c r="Z309" s="110"/>
      <c r="AA309" s="110"/>
      <c r="AB309" s="110"/>
      <c r="AC309" s="110"/>
      <c r="AD309" s="110">
        <v>0</v>
      </c>
      <c r="AE309" s="110"/>
      <c r="AF309" s="110"/>
      <c r="AG309" s="110"/>
      <c r="AH309" s="110"/>
      <c r="AI309" s="110"/>
      <c r="AJ309" s="110">
        <v>0</v>
      </c>
      <c r="AK309" s="110"/>
      <c r="AL309" s="110"/>
      <c r="AM309" s="110"/>
      <c r="AN309" s="110"/>
      <c r="AO309" s="110">
        <v>0</v>
      </c>
      <c r="AP309" s="110"/>
      <c r="AQ309" s="110"/>
      <c r="AR309" s="110"/>
      <c r="AS309" s="110"/>
      <c r="AT309" s="110">
        <v>0</v>
      </c>
      <c r="AU309" s="110"/>
      <c r="AV309" s="110"/>
      <c r="AW309" s="110"/>
      <c r="AX309" s="110"/>
      <c r="AY309" s="110">
        <v>0</v>
      </c>
      <c r="AZ309" s="110"/>
      <c r="BA309" s="110"/>
      <c r="BB309" s="110"/>
      <c r="BC309" s="110">
        <v>0</v>
      </c>
      <c r="BD309" s="110"/>
      <c r="BE309" s="110"/>
      <c r="BF309" s="110"/>
      <c r="BG309" s="110"/>
      <c r="BH309" s="110">
        <v>0</v>
      </c>
      <c r="BI309" s="110"/>
      <c r="BJ309" s="110"/>
      <c r="BK309" s="110"/>
      <c r="BL309" s="111"/>
    </row>
    <row r="310" spans="1:64">
      <c r="A310" s="133">
        <v>5222</v>
      </c>
      <c r="B310" s="134"/>
      <c r="C310" s="134"/>
      <c r="D310" s="135">
        <v>424200</v>
      </c>
      <c r="E310" s="135"/>
      <c r="F310" s="135"/>
      <c r="G310" s="135"/>
      <c r="H310" s="136" t="s">
        <v>271</v>
      </c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10">
        <v>0</v>
      </c>
      <c r="Z310" s="110"/>
      <c r="AA310" s="110"/>
      <c r="AB310" s="110"/>
      <c r="AC310" s="110"/>
      <c r="AD310" s="110">
        <v>326</v>
      </c>
      <c r="AE310" s="110"/>
      <c r="AF310" s="110"/>
      <c r="AG310" s="110"/>
      <c r="AH310" s="110"/>
      <c r="AI310" s="110"/>
      <c r="AJ310" s="110">
        <v>0</v>
      </c>
      <c r="AK310" s="110"/>
      <c r="AL310" s="110"/>
      <c r="AM310" s="110"/>
      <c r="AN310" s="110"/>
      <c r="AO310" s="110">
        <v>0</v>
      </c>
      <c r="AP310" s="110"/>
      <c r="AQ310" s="110"/>
      <c r="AR310" s="110"/>
      <c r="AS310" s="110"/>
      <c r="AT310" s="110">
        <v>0</v>
      </c>
      <c r="AU310" s="110"/>
      <c r="AV310" s="110"/>
      <c r="AW310" s="110"/>
      <c r="AX310" s="110"/>
      <c r="AY310" s="110">
        <v>0</v>
      </c>
      <c r="AZ310" s="110"/>
      <c r="BA310" s="110"/>
      <c r="BB310" s="110"/>
      <c r="BC310" s="110">
        <v>0</v>
      </c>
      <c r="BD310" s="110"/>
      <c r="BE310" s="110"/>
      <c r="BF310" s="110"/>
      <c r="BG310" s="110"/>
      <c r="BH310" s="110">
        <v>326</v>
      </c>
      <c r="BI310" s="110"/>
      <c r="BJ310" s="110"/>
      <c r="BK310" s="110"/>
      <c r="BL310" s="111"/>
    </row>
    <row r="311" spans="1:64">
      <c r="A311" s="128">
        <v>5223</v>
      </c>
      <c r="B311" s="129"/>
      <c r="C311" s="129"/>
      <c r="D311" s="135">
        <v>424300</v>
      </c>
      <c r="E311" s="135"/>
      <c r="F311" s="135"/>
      <c r="G311" s="135"/>
      <c r="H311" s="136" t="s">
        <v>272</v>
      </c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10">
        <v>0</v>
      </c>
      <c r="Z311" s="110"/>
      <c r="AA311" s="110"/>
      <c r="AB311" s="110"/>
      <c r="AC311" s="110"/>
      <c r="AD311" s="110">
        <v>535</v>
      </c>
      <c r="AE311" s="110"/>
      <c r="AF311" s="110"/>
      <c r="AG311" s="110"/>
      <c r="AH311" s="110"/>
      <c r="AI311" s="110"/>
      <c r="AJ311" s="110">
        <v>0</v>
      </c>
      <c r="AK311" s="110"/>
      <c r="AL311" s="110"/>
      <c r="AM311" s="110"/>
      <c r="AN311" s="110"/>
      <c r="AO311" s="110">
        <v>0</v>
      </c>
      <c r="AP311" s="110"/>
      <c r="AQ311" s="110"/>
      <c r="AR311" s="110"/>
      <c r="AS311" s="110"/>
      <c r="AT311" s="110">
        <v>0</v>
      </c>
      <c r="AU311" s="110"/>
      <c r="AV311" s="110"/>
      <c r="AW311" s="110"/>
      <c r="AX311" s="110"/>
      <c r="AY311" s="110">
        <v>0</v>
      </c>
      <c r="AZ311" s="110"/>
      <c r="BA311" s="110"/>
      <c r="BB311" s="110"/>
      <c r="BC311" s="110">
        <v>0</v>
      </c>
      <c r="BD311" s="110"/>
      <c r="BE311" s="110"/>
      <c r="BF311" s="110"/>
      <c r="BG311" s="110"/>
      <c r="BH311" s="110">
        <v>535</v>
      </c>
      <c r="BI311" s="110"/>
      <c r="BJ311" s="110"/>
      <c r="BK311" s="110"/>
      <c r="BL311" s="111"/>
    </row>
    <row r="312" spans="1:64">
      <c r="A312" s="133">
        <v>5224</v>
      </c>
      <c r="B312" s="134"/>
      <c r="C312" s="134"/>
      <c r="D312" s="135">
        <v>424400</v>
      </c>
      <c r="E312" s="135"/>
      <c r="F312" s="135"/>
      <c r="G312" s="135"/>
      <c r="H312" s="136" t="s">
        <v>273</v>
      </c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10">
        <v>0</v>
      </c>
      <c r="Z312" s="110"/>
      <c r="AA312" s="110"/>
      <c r="AB312" s="110"/>
      <c r="AC312" s="110"/>
      <c r="AD312" s="110">
        <v>0</v>
      </c>
      <c r="AE312" s="110"/>
      <c r="AF312" s="110"/>
      <c r="AG312" s="110"/>
      <c r="AH312" s="110"/>
      <c r="AI312" s="110"/>
      <c r="AJ312" s="110">
        <v>0</v>
      </c>
      <c r="AK312" s="110"/>
      <c r="AL312" s="110"/>
      <c r="AM312" s="110"/>
      <c r="AN312" s="110"/>
      <c r="AO312" s="110">
        <v>0</v>
      </c>
      <c r="AP312" s="110"/>
      <c r="AQ312" s="110"/>
      <c r="AR312" s="110"/>
      <c r="AS312" s="110"/>
      <c r="AT312" s="110">
        <v>0</v>
      </c>
      <c r="AU312" s="110"/>
      <c r="AV312" s="110"/>
      <c r="AW312" s="110"/>
      <c r="AX312" s="110"/>
      <c r="AY312" s="110">
        <v>0</v>
      </c>
      <c r="AZ312" s="110"/>
      <c r="BA312" s="110"/>
      <c r="BB312" s="110"/>
      <c r="BC312" s="110">
        <v>0</v>
      </c>
      <c r="BD312" s="110"/>
      <c r="BE312" s="110"/>
      <c r="BF312" s="110"/>
      <c r="BG312" s="110"/>
      <c r="BH312" s="110">
        <v>0</v>
      </c>
      <c r="BI312" s="110"/>
      <c r="BJ312" s="110"/>
      <c r="BK312" s="110"/>
      <c r="BL312" s="111"/>
    </row>
    <row r="313" spans="1:64">
      <c r="A313" s="128">
        <v>5225</v>
      </c>
      <c r="B313" s="129"/>
      <c r="C313" s="129"/>
      <c r="D313" s="130">
        <v>424500</v>
      </c>
      <c r="E313" s="130"/>
      <c r="F313" s="130"/>
      <c r="G313" s="130"/>
      <c r="H313" s="131" t="s">
        <v>274</v>
      </c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10">
        <v>0</v>
      </c>
      <c r="Z313" s="110"/>
      <c r="AA313" s="110"/>
      <c r="AB313" s="110"/>
      <c r="AC313" s="110"/>
      <c r="AD313" s="110">
        <v>36</v>
      </c>
      <c r="AE313" s="110"/>
      <c r="AF313" s="110"/>
      <c r="AG313" s="110"/>
      <c r="AH313" s="110"/>
      <c r="AI313" s="110"/>
      <c r="AJ313" s="110">
        <v>0</v>
      </c>
      <c r="AK313" s="110"/>
      <c r="AL313" s="110"/>
      <c r="AM313" s="110"/>
      <c r="AN313" s="110"/>
      <c r="AO313" s="110">
        <v>0</v>
      </c>
      <c r="AP313" s="110"/>
      <c r="AQ313" s="110"/>
      <c r="AR313" s="110"/>
      <c r="AS313" s="110"/>
      <c r="AT313" s="110">
        <v>0</v>
      </c>
      <c r="AU313" s="110"/>
      <c r="AV313" s="110"/>
      <c r="AW313" s="110"/>
      <c r="AX313" s="110"/>
      <c r="AY313" s="110">
        <v>0</v>
      </c>
      <c r="AZ313" s="110"/>
      <c r="BA313" s="110"/>
      <c r="BB313" s="110"/>
      <c r="BC313" s="110">
        <v>0</v>
      </c>
      <c r="BD313" s="110"/>
      <c r="BE313" s="110"/>
      <c r="BF313" s="110"/>
      <c r="BG313" s="110"/>
      <c r="BH313" s="110">
        <v>36</v>
      </c>
      <c r="BI313" s="110"/>
      <c r="BJ313" s="110"/>
      <c r="BK313" s="110"/>
      <c r="BL313" s="111"/>
    </row>
    <row r="314" spans="1:64">
      <c r="A314" s="133">
        <v>5226</v>
      </c>
      <c r="B314" s="134"/>
      <c r="C314" s="134"/>
      <c r="D314" s="135">
        <v>424600</v>
      </c>
      <c r="E314" s="135"/>
      <c r="F314" s="135"/>
      <c r="G314" s="135"/>
      <c r="H314" s="136" t="s">
        <v>275</v>
      </c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10">
        <v>0</v>
      </c>
      <c r="Z314" s="110"/>
      <c r="AA314" s="110"/>
      <c r="AB314" s="110"/>
      <c r="AC314" s="110"/>
      <c r="AD314" s="110">
        <v>98</v>
      </c>
      <c r="AE314" s="110"/>
      <c r="AF314" s="110"/>
      <c r="AG314" s="110"/>
      <c r="AH314" s="110"/>
      <c r="AI314" s="110"/>
      <c r="AJ314" s="110">
        <v>0</v>
      </c>
      <c r="AK314" s="110"/>
      <c r="AL314" s="110"/>
      <c r="AM314" s="110"/>
      <c r="AN314" s="110"/>
      <c r="AO314" s="110">
        <v>0</v>
      </c>
      <c r="AP314" s="110"/>
      <c r="AQ314" s="110"/>
      <c r="AR314" s="110"/>
      <c r="AS314" s="110"/>
      <c r="AT314" s="110">
        <v>0</v>
      </c>
      <c r="AU314" s="110"/>
      <c r="AV314" s="110"/>
      <c r="AW314" s="110"/>
      <c r="AX314" s="110"/>
      <c r="AY314" s="110">
        <v>0</v>
      </c>
      <c r="AZ314" s="110"/>
      <c r="BA314" s="110"/>
      <c r="BB314" s="110"/>
      <c r="BC314" s="110">
        <v>0</v>
      </c>
      <c r="BD314" s="110"/>
      <c r="BE314" s="110"/>
      <c r="BF314" s="110"/>
      <c r="BG314" s="110"/>
      <c r="BH314" s="110">
        <v>98</v>
      </c>
      <c r="BI314" s="110"/>
      <c r="BJ314" s="110"/>
      <c r="BK314" s="110"/>
      <c r="BL314" s="111"/>
    </row>
    <row r="315" spans="1:64">
      <c r="A315" s="128">
        <v>5227</v>
      </c>
      <c r="B315" s="129"/>
      <c r="C315" s="129"/>
      <c r="D315" s="135">
        <v>424900</v>
      </c>
      <c r="E315" s="135"/>
      <c r="F315" s="135"/>
      <c r="G315" s="135"/>
      <c r="H315" s="136" t="s">
        <v>276</v>
      </c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10">
        <v>0</v>
      </c>
      <c r="Z315" s="110"/>
      <c r="AA315" s="110"/>
      <c r="AB315" s="110"/>
      <c r="AC315" s="110"/>
      <c r="AD315" s="110">
        <v>73</v>
      </c>
      <c r="AE315" s="110"/>
      <c r="AF315" s="110"/>
      <c r="AG315" s="110"/>
      <c r="AH315" s="110"/>
      <c r="AI315" s="110"/>
      <c r="AJ315" s="110">
        <v>0</v>
      </c>
      <c r="AK315" s="110"/>
      <c r="AL315" s="110"/>
      <c r="AM315" s="110"/>
      <c r="AN315" s="110"/>
      <c r="AO315" s="110">
        <v>0</v>
      </c>
      <c r="AP315" s="110"/>
      <c r="AQ315" s="110"/>
      <c r="AR315" s="110"/>
      <c r="AS315" s="110"/>
      <c r="AT315" s="110">
        <v>0</v>
      </c>
      <c r="AU315" s="110"/>
      <c r="AV315" s="110"/>
      <c r="AW315" s="110"/>
      <c r="AX315" s="110"/>
      <c r="AY315" s="110">
        <v>0</v>
      </c>
      <c r="AZ315" s="110"/>
      <c r="BA315" s="110"/>
      <c r="BB315" s="110"/>
      <c r="BC315" s="110">
        <v>0</v>
      </c>
      <c r="BD315" s="110"/>
      <c r="BE315" s="110"/>
      <c r="BF315" s="110"/>
      <c r="BG315" s="110"/>
      <c r="BH315" s="110">
        <v>73</v>
      </c>
      <c r="BI315" s="110"/>
      <c r="BJ315" s="110"/>
      <c r="BK315" s="110"/>
      <c r="BL315" s="111"/>
    </row>
    <row r="316" spans="1:64">
      <c r="A316" s="107">
        <v>5228</v>
      </c>
      <c r="B316" s="137"/>
      <c r="C316" s="137"/>
      <c r="D316" s="70">
        <v>425000</v>
      </c>
      <c r="E316" s="70"/>
      <c r="F316" s="70"/>
      <c r="G316" s="70"/>
      <c r="H316" s="109" t="s">
        <v>277</v>
      </c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10">
        <v>0</v>
      </c>
      <c r="Z316" s="110"/>
      <c r="AA316" s="110"/>
      <c r="AB316" s="110"/>
      <c r="AC316" s="110"/>
      <c r="AD316" s="110">
        <v>2907</v>
      </c>
      <c r="AE316" s="110"/>
      <c r="AF316" s="110"/>
      <c r="AG316" s="110"/>
      <c r="AH316" s="110"/>
      <c r="AI316" s="110"/>
      <c r="AJ316" s="110">
        <v>0</v>
      </c>
      <c r="AK316" s="110"/>
      <c r="AL316" s="110"/>
      <c r="AM316" s="110"/>
      <c r="AN316" s="110"/>
      <c r="AO316" s="110">
        <v>0</v>
      </c>
      <c r="AP316" s="110"/>
      <c r="AQ316" s="110"/>
      <c r="AR316" s="110"/>
      <c r="AS316" s="110"/>
      <c r="AT316" s="110">
        <v>0</v>
      </c>
      <c r="AU316" s="110"/>
      <c r="AV316" s="110"/>
      <c r="AW316" s="110"/>
      <c r="AX316" s="110"/>
      <c r="AY316" s="110">
        <v>0</v>
      </c>
      <c r="AZ316" s="110"/>
      <c r="BA316" s="110"/>
      <c r="BB316" s="110"/>
      <c r="BC316" s="110">
        <v>0</v>
      </c>
      <c r="BD316" s="110"/>
      <c r="BE316" s="110"/>
      <c r="BF316" s="110"/>
      <c r="BG316" s="110"/>
      <c r="BH316" s="110">
        <v>2907</v>
      </c>
      <c r="BI316" s="110"/>
      <c r="BJ316" s="110"/>
      <c r="BK316" s="110"/>
      <c r="BL316" s="111"/>
    </row>
    <row r="317" spans="1:64">
      <c r="A317" s="128">
        <v>5229</v>
      </c>
      <c r="B317" s="129"/>
      <c r="C317" s="129"/>
      <c r="D317" s="135">
        <v>425100</v>
      </c>
      <c r="E317" s="135"/>
      <c r="F317" s="135"/>
      <c r="G317" s="135"/>
      <c r="H317" s="136" t="s">
        <v>278</v>
      </c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10">
        <v>0</v>
      </c>
      <c r="Z317" s="110"/>
      <c r="AA317" s="110"/>
      <c r="AB317" s="110"/>
      <c r="AC317" s="110"/>
      <c r="AD317" s="110">
        <v>1587</v>
      </c>
      <c r="AE317" s="110"/>
      <c r="AF317" s="110"/>
      <c r="AG317" s="110"/>
      <c r="AH317" s="110"/>
      <c r="AI317" s="110"/>
      <c r="AJ317" s="110">
        <v>0</v>
      </c>
      <c r="AK317" s="110"/>
      <c r="AL317" s="110"/>
      <c r="AM317" s="110"/>
      <c r="AN317" s="110"/>
      <c r="AO317" s="110">
        <v>0</v>
      </c>
      <c r="AP317" s="110"/>
      <c r="AQ317" s="110"/>
      <c r="AR317" s="110"/>
      <c r="AS317" s="110"/>
      <c r="AT317" s="110">
        <v>0</v>
      </c>
      <c r="AU317" s="110"/>
      <c r="AV317" s="110"/>
      <c r="AW317" s="110"/>
      <c r="AX317" s="110"/>
      <c r="AY317" s="110">
        <v>0</v>
      </c>
      <c r="AZ317" s="110"/>
      <c r="BA317" s="110"/>
      <c r="BB317" s="110"/>
      <c r="BC317" s="110">
        <v>0</v>
      </c>
      <c r="BD317" s="110"/>
      <c r="BE317" s="110"/>
      <c r="BF317" s="110"/>
      <c r="BG317" s="110"/>
      <c r="BH317" s="110">
        <v>1587</v>
      </c>
      <c r="BI317" s="110"/>
      <c r="BJ317" s="110"/>
      <c r="BK317" s="110"/>
      <c r="BL317" s="111"/>
    </row>
    <row r="318" spans="1:64">
      <c r="A318" s="133">
        <v>5230</v>
      </c>
      <c r="B318" s="134"/>
      <c r="C318" s="134"/>
      <c r="D318" s="135">
        <v>425200</v>
      </c>
      <c r="E318" s="135"/>
      <c r="F318" s="135"/>
      <c r="G318" s="135"/>
      <c r="H318" s="136" t="s">
        <v>279</v>
      </c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10">
        <v>0</v>
      </c>
      <c r="Z318" s="110"/>
      <c r="AA318" s="110"/>
      <c r="AB318" s="110"/>
      <c r="AC318" s="110"/>
      <c r="AD318" s="110">
        <v>1320</v>
      </c>
      <c r="AE318" s="110"/>
      <c r="AF318" s="110"/>
      <c r="AG318" s="110"/>
      <c r="AH318" s="110"/>
      <c r="AI318" s="110"/>
      <c r="AJ318" s="110">
        <v>0</v>
      </c>
      <c r="AK318" s="110"/>
      <c r="AL318" s="110"/>
      <c r="AM318" s="110"/>
      <c r="AN318" s="110"/>
      <c r="AO318" s="110">
        <v>0</v>
      </c>
      <c r="AP318" s="110"/>
      <c r="AQ318" s="110"/>
      <c r="AR318" s="110"/>
      <c r="AS318" s="110"/>
      <c r="AT318" s="110">
        <v>0</v>
      </c>
      <c r="AU318" s="110"/>
      <c r="AV318" s="110"/>
      <c r="AW318" s="110"/>
      <c r="AX318" s="110"/>
      <c r="AY318" s="110">
        <v>0</v>
      </c>
      <c r="AZ318" s="110"/>
      <c r="BA318" s="110"/>
      <c r="BB318" s="110"/>
      <c r="BC318" s="110">
        <v>0</v>
      </c>
      <c r="BD318" s="110"/>
      <c r="BE318" s="110"/>
      <c r="BF318" s="110"/>
      <c r="BG318" s="110"/>
      <c r="BH318" s="110">
        <v>1320</v>
      </c>
      <c r="BI318" s="110"/>
      <c r="BJ318" s="110"/>
      <c r="BK318" s="110"/>
      <c r="BL318" s="111"/>
    </row>
    <row r="319" spans="1:64">
      <c r="A319" s="107">
        <v>5231</v>
      </c>
      <c r="B319" s="137"/>
      <c r="C319" s="137"/>
      <c r="D319" s="114">
        <v>426000</v>
      </c>
      <c r="E319" s="114"/>
      <c r="F319" s="114"/>
      <c r="G319" s="114"/>
      <c r="H319" s="115" t="s">
        <v>280</v>
      </c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0">
        <v>0</v>
      </c>
      <c r="Z319" s="110"/>
      <c r="AA319" s="110"/>
      <c r="AB319" s="110"/>
      <c r="AC319" s="110"/>
      <c r="AD319" s="110">
        <v>25228</v>
      </c>
      <c r="AE319" s="110"/>
      <c r="AF319" s="110"/>
      <c r="AG319" s="110"/>
      <c r="AH319" s="110"/>
      <c r="AI319" s="110"/>
      <c r="AJ319" s="110">
        <v>9743</v>
      </c>
      <c r="AK319" s="110"/>
      <c r="AL319" s="110"/>
      <c r="AM319" s="110"/>
      <c r="AN319" s="110"/>
      <c r="AO319" s="110">
        <v>0</v>
      </c>
      <c r="AP319" s="110"/>
      <c r="AQ319" s="110"/>
      <c r="AR319" s="110"/>
      <c r="AS319" s="110"/>
      <c r="AT319" s="110">
        <v>0</v>
      </c>
      <c r="AU319" s="110"/>
      <c r="AV319" s="110"/>
      <c r="AW319" s="110"/>
      <c r="AX319" s="110"/>
      <c r="AY319" s="110">
        <v>1519</v>
      </c>
      <c r="AZ319" s="110"/>
      <c r="BA319" s="110"/>
      <c r="BB319" s="110"/>
      <c r="BC319" s="110">
        <v>0</v>
      </c>
      <c r="BD319" s="110"/>
      <c r="BE319" s="110"/>
      <c r="BF319" s="110"/>
      <c r="BG319" s="110"/>
      <c r="BH319" s="110">
        <v>13966</v>
      </c>
      <c r="BI319" s="110"/>
      <c r="BJ319" s="110"/>
      <c r="BK319" s="110"/>
      <c r="BL319" s="111"/>
    </row>
    <row r="320" spans="1:64">
      <c r="A320" s="133">
        <v>5232</v>
      </c>
      <c r="B320" s="134"/>
      <c r="C320" s="134"/>
      <c r="D320" s="135">
        <v>426100</v>
      </c>
      <c r="E320" s="135"/>
      <c r="F320" s="135"/>
      <c r="G320" s="135"/>
      <c r="H320" s="136" t="s">
        <v>281</v>
      </c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10">
        <v>0</v>
      </c>
      <c r="Z320" s="110"/>
      <c r="AA320" s="110"/>
      <c r="AB320" s="110"/>
      <c r="AC320" s="110"/>
      <c r="AD320" s="110">
        <v>1630</v>
      </c>
      <c r="AE320" s="110"/>
      <c r="AF320" s="110"/>
      <c r="AG320" s="110"/>
      <c r="AH320" s="110"/>
      <c r="AI320" s="110"/>
      <c r="AJ320" s="110">
        <v>0</v>
      </c>
      <c r="AK320" s="110"/>
      <c r="AL320" s="110"/>
      <c r="AM320" s="110"/>
      <c r="AN320" s="110"/>
      <c r="AO320" s="110">
        <v>0</v>
      </c>
      <c r="AP320" s="110"/>
      <c r="AQ320" s="110"/>
      <c r="AR320" s="110"/>
      <c r="AS320" s="110"/>
      <c r="AT320" s="110">
        <v>0</v>
      </c>
      <c r="AU320" s="110"/>
      <c r="AV320" s="110"/>
      <c r="AW320" s="110"/>
      <c r="AX320" s="110"/>
      <c r="AY320" s="110">
        <v>0</v>
      </c>
      <c r="AZ320" s="110"/>
      <c r="BA320" s="110"/>
      <c r="BB320" s="110"/>
      <c r="BC320" s="110">
        <v>0</v>
      </c>
      <c r="BD320" s="110"/>
      <c r="BE320" s="110"/>
      <c r="BF320" s="110"/>
      <c r="BG320" s="110"/>
      <c r="BH320" s="110">
        <v>1630</v>
      </c>
      <c r="BI320" s="110"/>
      <c r="BJ320" s="110"/>
      <c r="BK320" s="110"/>
      <c r="BL320" s="111"/>
    </row>
    <row r="321" spans="1:64">
      <c r="A321" s="128">
        <v>5233</v>
      </c>
      <c r="B321" s="129"/>
      <c r="C321" s="129"/>
      <c r="D321" s="135">
        <v>426200</v>
      </c>
      <c r="E321" s="135"/>
      <c r="F321" s="135"/>
      <c r="G321" s="135"/>
      <c r="H321" s="136" t="s">
        <v>282</v>
      </c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10">
        <v>0</v>
      </c>
      <c r="Z321" s="110"/>
      <c r="AA321" s="110"/>
      <c r="AB321" s="110"/>
      <c r="AC321" s="110"/>
      <c r="AD321" s="110">
        <v>17</v>
      </c>
      <c r="AE321" s="110"/>
      <c r="AF321" s="110"/>
      <c r="AG321" s="110"/>
      <c r="AH321" s="110"/>
      <c r="AI321" s="110"/>
      <c r="AJ321" s="110">
        <v>0</v>
      </c>
      <c r="AK321" s="110"/>
      <c r="AL321" s="110"/>
      <c r="AM321" s="110"/>
      <c r="AN321" s="110"/>
      <c r="AO321" s="110">
        <v>0</v>
      </c>
      <c r="AP321" s="110"/>
      <c r="AQ321" s="110"/>
      <c r="AR321" s="110"/>
      <c r="AS321" s="110"/>
      <c r="AT321" s="110">
        <v>0</v>
      </c>
      <c r="AU321" s="110"/>
      <c r="AV321" s="110"/>
      <c r="AW321" s="110"/>
      <c r="AX321" s="110"/>
      <c r="AY321" s="110">
        <v>0</v>
      </c>
      <c r="AZ321" s="110"/>
      <c r="BA321" s="110"/>
      <c r="BB321" s="110"/>
      <c r="BC321" s="110">
        <v>0</v>
      </c>
      <c r="BD321" s="110"/>
      <c r="BE321" s="110"/>
      <c r="BF321" s="110"/>
      <c r="BG321" s="110"/>
      <c r="BH321" s="110">
        <v>17</v>
      </c>
      <c r="BI321" s="110"/>
      <c r="BJ321" s="110"/>
      <c r="BK321" s="110"/>
      <c r="BL321" s="111"/>
    </row>
    <row r="322" spans="1:64">
      <c r="A322" s="133">
        <v>5234</v>
      </c>
      <c r="B322" s="134"/>
      <c r="C322" s="134"/>
      <c r="D322" s="135">
        <v>426300</v>
      </c>
      <c r="E322" s="135"/>
      <c r="F322" s="135"/>
      <c r="G322" s="135"/>
      <c r="H322" s="136" t="s">
        <v>283</v>
      </c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10">
        <v>0</v>
      </c>
      <c r="Z322" s="110"/>
      <c r="AA322" s="110"/>
      <c r="AB322" s="110"/>
      <c r="AC322" s="110"/>
      <c r="AD322" s="110">
        <v>342</v>
      </c>
      <c r="AE322" s="110"/>
      <c r="AF322" s="110"/>
      <c r="AG322" s="110"/>
      <c r="AH322" s="110"/>
      <c r="AI322" s="110"/>
      <c r="AJ322" s="110">
        <v>0</v>
      </c>
      <c r="AK322" s="110"/>
      <c r="AL322" s="110"/>
      <c r="AM322" s="110"/>
      <c r="AN322" s="110"/>
      <c r="AO322" s="110">
        <v>0</v>
      </c>
      <c r="AP322" s="110"/>
      <c r="AQ322" s="110"/>
      <c r="AR322" s="110"/>
      <c r="AS322" s="110"/>
      <c r="AT322" s="110">
        <v>0</v>
      </c>
      <c r="AU322" s="110"/>
      <c r="AV322" s="110"/>
      <c r="AW322" s="110"/>
      <c r="AX322" s="110"/>
      <c r="AY322" s="110">
        <v>0</v>
      </c>
      <c r="AZ322" s="110"/>
      <c r="BA322" s="110"/>
      <c r="BB322" s="110"/>
      <c r="BC322" s="110">
        <v>0</v>
      </c>
      <c r="BD322" s="110"/>
      <c r="BE322" s="110"/>
      <c r="BF322" s="110"/>
      <c r="BG322" s="110"/>
      <c r="BH322" s="110">
        <v>342</v>
      </c>
      <c r="BI322" s="110"/>
      <c r="BJ322" s="110"/>
      <c r="BK322" s="110"/>
      <c r="BL322" s="111"/>
    </row>
    <row r="323" spans="1:64">
      <c r="A323" s="128">
        <v>5235</v>
      </c>
      <c r="B323" s="129"/>
      <c r="C323" s="129"/>
      <c r="D323" s="135">
        <v>426400</v>
      </c>
      <c r="E323" s="135"/>
      <c r="F323" s="135"/>
      <c r="G323" s="135"/>
      <c r="H323" s="136" t="s">
        <v>284</v>
      </c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10">
        <v>0</v>
      </c>
      <c r="Z323" s="110"/>
      <c r="AA323" s="110"/>
      <c r="AB323" s="110"/>
      <c r="AC323" s="110"/>
      <c r="AD323" s="110">
        <v>603</v>
      </c>
      <c r="AE323" s="110"/>
      <c r="AF323" s="110"/>
      <c r="AG323" s="110"/>
      <c r="AH323" s="110"/>
      <c r="AI323" s="110"/>
      <c r="AJ323" s="110">
        <v>0</v>
      </c>
      <c r="AK323" s="110"/>
      <c r="AL323" s="110"/>
      <c r="AM323" s="110"/>
      <c r="AN323" s="110"/>
      <c r="AO323" s="110">
        <v>0</v>
      </c>
      <c r="AP323" s="110"/>
      <c r="AQ323" s="110"/>
      <c r="AR323" s="110"/>
      <c r="AS323" s="110"/>
      <c r="AT323" s="110">
        <v>0</v>
      </c>
      <c r="AU323" s="110"/>
      <c r="AV323" s="110"/>
      <c r="AW323" s="110"/>
      <c r="AX323" s="110"/>
      <c r="AY323" s="110">
        <v>0</v>
      </c>
      <c r="AZ323" s="110"/>
      <c r="BA323" s="110"/>
      <c r="BB323" s="110"/>
      <c r="BC323" s="110">
        <v>0</v>
      </c>
      <c r="BD323" s="110"/>
      <c r="BE323" s="110"/>
      <c r="BF323" s="110"/>
      <c r="BG323" s="110"/>
      <c r="BH323" s="110">
        <v>603</v>
      </c>
      <c r="BI323" s="110"/>
      <c r="BJ323" s="110"/>
      <c r="BK323" s="110"/>
      <c r="BL323" s="111"/>
    </row>
    <row r="324" spans="1:64">
      <c r="A324" s="133">
        <v>5236</v>
      </c>
      <c r="B324" s="134"/>
      <c r="C324" s="134"/>
      <c r="D324" s="135">
        <v>426500</v>
      </c>
      <c r="E324" s="135"/>
      <c r="F324" s="135"/>
      <c r="G324" s="135"/>
      <c r="H324" s="136" t="s">
        <v>285</v>
      </c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10">
        <v>0</v>
      </c>
      <c r="Z324" s="110"/>
      <c r="AA324" s="110"/>
      <c r="AB324" s="110"/>
      <c r="AC324" s="110"/>
      <c r="AD324" s="110">
        <v>0</v>
      </c>
      <c r="AE324" s="110"/>
      <c r="AF324" s="110"/>
      <c r="AG324" s="110"/>
      <c r="AH324" s="110"/>
      <c r="AI324" s="110"/>
      <c r="AJ324" s="110">
        <v>0</v>
      </c>
      <c r="AK324" s="110"/>
      <c r="AL324" s="110"/>
      <c r="AM324" s="110"/>
      <c r="AN324" s="110"/>
      <c r="AO324" s="110">
        <v>0</v>
      </c>
      <c r="AP324" s="110"/>
      <c r="AQ324" s="110"/>
      <c r="AR324" s="110"/>
      <c r="AS324" s="110"/>
      <c r="AT324" s="110">
        <v>0</v>
      </c>
      <c r="AU324" s="110"/>
      <c r="AV324" s="110"/>
      <c r="AW324" s="110"/>
      <c r="AX324" s="110"/>
      <c r="AY324" s="110">
        <v>0</v>
      </c>
      <c r="AZ324" s="110"/>
      <c r="BA324" s="110"/>
      <c r="BB324" s="110"/>
      <c r="BC324" s="110">
        <v>0</v>
      </c>
      <c r="BD324" s="110"/>
      <c r="BE324" s="110"/>
      <c r="BF324" s="110"/>
      <c r="BG324" s="110"/>
      <c r="BH324" s="110">
        <v>0</v>
      </c>
      <c r="BI324" s="110"/>
      <c r="BJ324" s="110"/>
      <c r="BK324" s="110"/>
      <c r="BL324" s="111"/>
    </row>
    <row r="325" spans="1:64">
      <c r="A325" s="128">
        <v>5237</v>
      </c>
      <c r="B325" s="129"/>
      <c r="C325" s="129"/>
      <c r="D325" s="135">
        <v>426600</v>
      </c>
      <c r="E325" s="135"/>
      <c r="F325" s="135"/>
      <c r="G325" s="135"/>
      <c r="H325" s="136" t="s">
        <v>286</v>
      </c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10">
        <v>0</v>
      </c>
      <c r="Z325" s="110"/>
      <c r="AA325" s="110"/>
      <c r="AB325" s="110"/>
      <c r="AC325" s="110"/>
      <c r="AD325" s="110">
        <v>112</v>
      </c>
      <c r="AE325" s="110"/>
      <c r="AF325" s="110"/>
      <c r="AG325" s="110"/>
      <c r="AH325" s="110"/>
      <c r="AI325" s="110"/>
      <c r="AJ325" s="110">
        <v>0</v>
      </c>
      <c r="AK325" s="110"/>
      <c r="AL325" s="110"/>
      <c r="AM325" s="110"/>
      <c r="AN325" s="110"/>
      <c r="AO325" s="110">
        <v>0</v>
      </c>
      <c r="AP325" s="110"/>
      <c r="AQ325" s="110"/>
      <c r="AR325" s="110"/>
      <c r="AS325" s="110"/>
      <c r="AT325" s="110">
        <v>0</v>
      </c>
      <c r="AU325" s="110"/>
      <c r="AV325" s="110"/>
      <c r="AW325" s="110"/>
      <c r="AX325" s="110"/>
      <c r="AY325" s="110">
        <v>0</v>
      </c>
      <c r="AZ325" s="110"/>
      <c r="BA325" s="110"/>
      <c r="BB325" s="110"/>
      <c r="BC325" s="110">
        <v>0</v>
      </c>
      <c r="BD325" s="110"/>
      <c r="BE325" s="110"/>
      <c r="BF325" s="110"/>
      <c r="BG325" s="110"/>
      <c r="BH325" s="110">
        <v>112</v>
      </c>
      <c r="BI325" s="110"/>
      <c r="BJ325" s="110"/>
      <c r="BK325" s="110"/>
      <c r="BL325" s="111"/>
    </row>
    <row r="326" spans="1:64" ht="15.75" thickBot="1">
      <c r="A326" s="116">
        <v>5238</v>
      </c>
      <c r="B326" s="138"/>
      <c r="C326" s="138"/>
      <c r="D326" s="207">
        <v>426700</v>
      </c>
      <c r="E326" s="207"/>
      <c r="F326" s="207"/>
      <c r="G326" s="207"/>
      <c r="H326" s="149" t="s">
        <v>287</v>
      </c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20">
        <v>0</v>
      </c>
      <c r="Z326" s="120"/>
      <c r="AA326" s="120"/>
      <c r="AB326" s="120"/>
      <c r="AC326" s="120"/>
      <c r="AD326" s="120">
        <v>888</v>
      </c>
      <c r="AE326" s="120"/>
      <c r="AF326" s="120"/>
      <c r="AG326" s="120"/>
      <c r="AH326" s="120"/>
      <c r="AI326" s="120"/>
      <c r="AJ326" s="120">
        <v>0</v>
      </c>
      <c r="AK326" s="120"/>
      <c r="AL326" s="120"/>
      <c r="AM326" s="120"/>
      <c r="AN326" s="120"/>
      <c r="AO326" s="120">
        <v>0</v>
      </c>
      <c r="AP326" s="120"/>
      <c r="AQ326" s="120"/>
      <c r="AR326" s="120"/>
      <c r="AS326" s="120"/>
      <c r="AT326" s="120">
        <v>0</v>
      </c>
      <c r="AU326" s="120"/>
      <c r="AV326" s="120"/>
      <c r="AW326" s="120"/>
      <c r="AX326" s="120"/>
      <c r="AY326" s="120">
        <v>311</v>
      </c>
      <c r="AZ326" s="120"/>
      <c r="BA326" s="120"/>
      <c r="BB326" s="120"/>
      <c r="BC326" s="120">
        <v>0</v>
      </c>
      <c r="BD326" s="120"/>
      <c r="BE326" s="120"/>
      <c r="BF326" s="120"/>
      <c r="BG326" s="120"/>
      <c r="BH326" s="120">
        <v>577</v>
      </c>
      <c r="BI326" s="120"/>
      <c r="BJ326" s="120"/>
      <c r="BK326" s="120"/>
      <c r="BL326" s="121"/>
    </row>
    <row r="327" spans="1:64">
      <c r="A327" s="54" t="s">
        <v>33</v>
      </c>
      <c r="B327" s="162"/>
      <c r="C327" s="163"/>
      <c r="D327" s="55" t="s">
        <v>34</v>
      </c>
      <c r="E327" s="55"/>
      <c r="F327" s="55"/>
      <c r="G327" s="56"/>
      <c r="H327" s="164" t="s">
        <v>35</v>
      </c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6"/>
      <c r="Y327" s="167" t="s">
        <v>218</v>
      </c>
      <c r="Z327" s="168"/>
      <c r="AA327" s="168"/>
      <c r="AB327" s="168"/>
      <c r="AC327" s="169"/>
      <c r="AD327" s="170" t="s">
        <v>219</v>
      </c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  <c r="AP327" s="171"/>
      <c r="AQ327" s="171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171"/>
      <c r="BD327" s="171"/>
      <c r="BE327" s="171"/>
      <c r="BF327" s="171"/>
      <c r="BG327" s="171"/>
      <c r="BH327" s="171"/>
      <c r="BI327" s="171"/>
      <c r="BJ327" s="171"/>
      <c r="BK327" s="171"/>
      <c r="BL327" s="172"/>
    </row>
    <row r="328" spans="1:64">
      <c r="A328" s="173"/>
      <c r="B328" s="174"/>
      <c r="C328" s="175"/>
      <c r="D328" s="64"/>
      <c r="E328" s="64"/>
      <c r="F328" s="64"/>
      <c r="G328" s="65"/>
      <c r="H328" s="176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8"/>
      <c r="Y328" s="179"/>
      <c r="Z328" s="180"/>
      <c r="AA328" s="180"/>
      <c r="AB328" s="180"/>
      <c r="AC328" s="181"/>
      <c r="AD328" s="71" t="s">
        <v>38</v>
      </c>
      <c r="AE328" s="72"/>
      <c r="AF328" s="72"/>
      <c r="AG328" s="72"/>
      <c r="AH328" s="72"/>
      <c r="AI328" s="73"/>
      <c r="AJ328" s="74" t="s">
        <v>220</v>
      </c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6"/>
      <c r="BC328" s="70" t="s">
        <v>40</v>
      </c>
      <c r="BD328" s="77"/>
      <c r="BE328" s="77"/>
      <c r="BF328" s="77"/>
      <c r="BG328" s="77"/>
      <c r="BH328" s="71" t="s">
        <v>41</v>
      </c>
      <c r="BI328" s="72"/>
      <c r="BJ328" s="72"/>
      <c r="BK328" s="72"/>
      <c r="BL328" s="182"/>
    </row>
    <row r="329" spans="1:64">
      <c r="A329" s="173"/>
      <c r="B329" s="174"/>
      <c r="C329" s="175"/>
      <c r="D329" s="64"/>
      <c r="E329" s="64"/>
      <c r="F329" s="64"/>
      <c r="G329" s="65"/>
      <c r="H329" s="176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8"/>
      <c r="Y329" s="179"/>
      <c r="Z329" s="180"/>
      <c r="AA329" s="180"/>
      <c r="AB329" s="180"/>
      <c r="AC329" s="181"/>
      <c r="AD329" s="79"/>
      <c r="AE329" s="80"/>
      <c r="AF329" s="80"/>
      <c r="AG329" s="80"/>
      <c r="AH329" s="80"/>
      <c r="AI329" s="81"/>
      <c r="AJ329" s="77" t="s">
        <v>42</v>
      </c>
      <c r="AK329" s="77"/>
      <c r="AL329" s="77"/>
      <c r="AM329" s="77"/>
      <c r="AN329" s="77"/>
      <c r="AO329" s="70" t="s">
        <v>43</v>
      </c>
      <c r="AP329" s="70"/>
      <c r="AQ329" s="70"/>
      <c r="AR329" s="70"/>
      <c r="AS329" s="70"/>
      <c r="AT329" s="70" t="s">
        <v>44</v>
      </c>
      <c r="AU329" s="77"/>
      <c r="AV329" s="77"/>
      <c r="AW329" s="77"/>
      <c r="AX329" s="77"/>
      <c r="AY329" s="77" t="s">
        <v>45</v>
      </c>
      <c r="AZ329" s="77"/>
      <c r="BA329" s="77"/>
      <c r="BB329" s="77"/>
      <c r="BC329" s="77"/>
      <c r="BD329" s="77"/>
      <c r="BE329" s="77"/>
      <c r="BF329" s="77"/>
      <c r="BG329" s="77"/>
      <c r="BH329" s="183"/>
      <c r="BI329" s="64"/>
      <c r="BJ329" s="64"/>
      <c r="BK329" s="64"/>
      <c r="BL329" s="184"/>
    </row>
    <row r="330" spans="1:64">
      <c r="A330" s="185"/>
      <c r="B330" s="186"/>
      <c r="C330" s="187"/>
      <c r="D330" s="83"/>
      <c r="E330" s="83"/>
      <c r="F330" s="83"/>
      <c r="G330" s="84"/>
      <c r="H330" s="188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90"/>
      <c r="Y330" s="191"/>
      <c r="Z330" s="192"/>
      <c r="AA330" s="192"/>
      <c r="AB330" s="192"/>
      <c r="AC330" s="193"/>
      <c r="AD330" s="89"/>
      <c r="AE330" s="90"/>
      <c r="AF330" s="90"/>
      <c r="AG330" s="90"/>
      <c r="AH330" s="90"/>
      <c r="AI330" s="91"/>
      <c r="AJ330" s="77"/>
      <c r="AK330" s="77"/>
      <c r="AL330" s="77"/>
      <c r="AM330" s="77"/>
      <c r="AN330" s="77"/>
      <c r="AO330" s="70"/>
      <c r="AP330" s="70"/>
      <c r="AQ330" s="70"/>
      <c r="AR330" s="70"/>
      <c r="AS330" s="70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194"/>
      <c r="BI330" s="83"/>
      <c r="BJ330" s="83"/>
      <c r="BK330" s="83"/>
      <c r="BL330" s="195"/>
    </row>
    <row r="331" spans="1:64" ht="15.75" thickBot="1">
      <c r="A331" s="92">
        <v>1</v>
      </c>
      <c r="B331" s="93"/>
      <c r="C331" s="94"/>
      <c r="D331" s="95">
        <v>2</v>
      </c>
      <c r="E331" s="93"/>
      <c r="F331" s="93"/>
      <c r="G331" s="94"/>
      <c r="H331" s="96">
        <v>3</v>
      </c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8">
        <v>4</v>
      </c>
      <c r="Z331" s="98"/>
      <c r="AA331" s="98"/>
      <c r="AB331" s="98"/>
      <c r="AC331" s="98"/>
      <c r="AD331" s="99">
        <v>5</v>
      </c>
      <c r="AE331" s="99"/>
      <c r="AF331" s="99"/>
      <c r="AG331" s="99"/>
      <c r="AH331" s="99"/>
      <c r="AI331" s="99"/>
      <c r="AJ331" s="99">
        <v>6</v>
      </c>
      <c r="AK331" s="99"/>
      <c r="AL331" s="99"/>
      <c r="AM331" s="99"/>
      <c r="AN331" s="99"/>
      <c r="AO331" s="99">
        <v>7</v>
      </c>
      <c r="AP331" s="99"/>
      <c r="AQ331" s="99"/>
      <c r="AR331" s="99"/>
      <c r="AS331" s="99"/>
      <c r="AT331" s="99">
        <v>8</v>
      </c>
      <c r="AU331" s="99"/>
      <c r="AV331" s="99"/>
      <c r="AW331" s="99"/>
      <c r="AX331" s="99"/>
      <c r="AY331" s="99">
        <v>9</v>
      </c>
      <c r="AZ331" s="99"/>
      <c r="BA331" s="99"/>
      <c r="BB331" s="99"/>
      <c r="BC331" s="99">
        <v>10</v>
      </c>
      <c r="BD331" s="99"/>
      <c r="BE331" s="99"/>
      <c r="BF331" s="99"/>
      <c r="BG331" s="99"/>
      <c r="BH331" s="99">
        <v>11</v>
      </c>
      <c r="BI331" s="99"/>
      <c r="BJ331" s="99"/>
      <c r="BK331" s="99"/>
      <c r="BL331" s="100"/>
    </row>
    <row r="332" spans="1:64">
      <c r="A332" s="201">
        <v>5239</v>
      </c>
      <c r="B332" s="202"/>
      <c r="C332" s="202"/>
      <c r="D332" s="203">
        <v>426800</v>
      </c>
      <c r="E332" s="203"/>
      <c r="F332" s="203"/>
      <c r="G332" s="203"/>
      <c r="H332" s="204" t="s">
        <v>288</v>
      </c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126">
        <v>0</v>
      </c>
      <c r="Z332" s="126"/>
      <c r="AA332" s="126"/>
      <c r="AB332" s="126"/>
      <c r="AC332" s="126"/>
      <c r="AD332" s="126">
        <v>20785</v>
      </c>
      <c r="AE332" s="126"/>
      <c r="AF332" s="126"/>
      <c r="AG332" s="126"/>
      <c r="AH332" s="126"/>
      <c r="AI332" s="126"/>
      <c r="AJ332" s="126">
        <v>9743</v>
      </c>
      <c r="AK332" s="126"/>
      <c r="AL332" s="126"/>
      <c r="AM332" s="126"/>
      <c r="AN332" s="126"/>
      <c r="AO332" s="126">
        <v>0</v>
      </c>
      <c r="AP332" s="126"/>
      <c r="AQ332" s="126"/>
      <c r="AR332" s="126"/>
      <c r="AS332" s="126"/>
      <c r="AT332" s="126">
        <v>0</v>
      </c>
      <c r="AU332" s="126"/>
      <c r="AV332" s="126"/>
      <c r="AW332" s="126"/>
      <c r="AX332" s="126"/>
      <c r="AY332" s="126">
        <v>1208</v>
      </c>
      <c r="AZ332" s="126"/>
      <c r="BA332" s="126"/>
      <c r="BB332" s="126"/>
      <c r="BC332" s="126">
        <v>0</v>
      </c>
      <c r="BD332" s="126"/>
      <c r="BE332" s="126"/>
      <c r="BF332" s="126"/>
      <c r="BG332" s="126"/>
      <c r="BH332" s="126">
        <v>9834</v>
      </c>
      <c r="BI332" s="126"/>
      <c r="BJ332" s="126"/>
      <c r="BK332" s="126"/>
      <c r="BL332" s="127"/>
    </row>
    <row r="333" spans="1:64">
      <c r="A333" s="133">
        <v>5240</v>
      </c>
      <c r="B333" s="134"/>
      <c r="C333" s="134"/>
      <c r="D333" s="135">
        <v>426900</v>
      </c>
      <c r="E333" s="135"/>
      <c r="F333" s="135"/>
      <c r="G333" s="135"/>
      <c r="H333" s="136" t="s">
        <v>289</v>
      </c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10">
        <v>0</v>
      </c>
      <c r="Z333" s="110"/>
      <c r="AA333" s="110"/>
      <c r="AB333" s="110"/>
      <c r="AC333" s="110"/>
      <c r="AD333" s="110">
        <v>851</v>
      </c>
      <c r="AE333" s="110"/>
      <c r="AF333" s="110"/>
      <c r="AG333" s="110"/>
      <c r="AH333" s="110"/>
      <c r="AI333" s="110"/>
      <c r="AJ333" s="110">
        <v>0</v>
      </c>
      <c r="AK333" s="110"/>
      <c r="AL333" s="110"/>
      <c r="AM333" s="110"/>
      <c r="AN333" s="110"/>
      <c r="AO333" s="110">
        <v>0</v>
      </c>
      <c r="AP333" s="110"/>
      <c r="AQ333" s="110"/>
      <c r="AR333" s="110"/>
      <c r="AS333" s="110"/>
      <c r="AT333" s="110">
        <v>0</v>
      </c>
      <c r="AU333" s="110"/>
      <c r="AV333" s="110"/>
      <c r="AW333" s="110"/>
      <c r="AX333" s="110"/>
      <c r="AY333" s="110">
        <v>0</v>
      </c>
      <c r="AZ333" s="110"/>
      <c r="BA333" s="110"/>
      <c r="BB333" s="110"/>
      <c r="BC333" s="110">
        <v>0</v>
      </c>
      <c r="BD333" s="110"/>
      <c r="BE333" s="110"/>
      <c r="BF333" s="110"/>
      <c r="BG333" s="110"/>
      <c r="BH333" s="110">
        <v>851</v>
      </c>
      <c r="BI333" s="110"/>
      <c r="BJ333" s="110"/>
      <c r="BK333" s="110"/>
      <c r="BL333" s="111"/>
    </row>
    <row r="334" spans="1:64">
      <c r="A334" s="107">
        <v>5241</v>
      </c>
      <c r="B334" s="137"/>
      <c r="C334" s="137"/>
      <c r="D334" s="114">
        <v>430000</v>
      </c>
      <c r="E334" s="114"/>
      <c r="F334" s="114"/>
      <c r="G334" s="114"/>
      <c r="H334" s="115" t="s">
        <v>290</v>
      </c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0">
        <v>0</v>
      </c>
      <c r="Z334" s="110"/>
      <c r="AA334" s="110"/>
      <c r="AB334" s="110"/>
      <c r="AC334" s="110"/>
      <c r="AD334" s="110">
        <v>0</v>
      </c>
      <c r="AE334" s="110"/>
      <c r="AF334" s="110"/>
      <c r="AG334" s="110"/>
      <c r="AH334" s="110"/>
      <c r="AI334" s="110"/>
      <c r="AJ334" s="110">
        <v>0</v>
      </c>
      <c r="AK334" s="110"/>
      <c r="AL334" s="110"/>
      <c r="AM334" s="110"/>
      <c r="AN334" s="110"/>
      <c r="AO334" s="110">
        <v>0</v>
      </c>
      <c r="AP334" s="110"/>
      <c r="AQ334" s="110"/>
      <c r="AR334" s="110"/>
      <c r="AS334" s="110"/>
      <c r="AT334" s="110">
        <v>0</v>
      </c>
      <c r="AU334" s="110"/>
      <c r="AV334" s="110"/>
      <c r="AW334" s="110"/>
      <c r="AX334" s="110"/>
      <c r="AY334" s="110">
        <v>0</v>
      </c>
      <c r="AZ334" s="110"/>
      <c r="BA334" s="110"/>
      <c r="BB334" s="110"/>
      <c r="BC334" s="110">
        <v>0</v>
      </c>
      <c r="BD334" s="110"/>
      <c r="BE334" s="110"/>
      <c r="BF334" s="110"/>
      <c r="BG334" s="110"/>
      <c r="BH334" s="110">
        <v>0</v>
      </c>
      <c r="BI334" s="110"/>
      <c r="BJ334" s="110"/>
      <c r="BK334" s="110"/>
      <c r="BL334" s="111"/>
    </row>
    <row r="335" spans="1:64">
      <c r="A335" s="107">
        <v>5242</v>
      </c>
      <c r="B335" s="137"/>
      <c r="C335" s="137"/>
      <c r="D335" s="114">
        <v>431000</v>
      </c>
      <c r="E335" s="114"/>
      <c r="F335" s="114"/>
      <c r="G335" s="114"/>
      <c r="H335" s="115" t="s">
        <v>291</v>
      </c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0">
        <v>0</v>
      </c>
      <c r="Z335" s="110"/>
      <c r="AA335" s="110"/>
      <c r="AB335" s="110"/>
      <c r="AC335" s="110"/>
      <c r="AD335" s="110">
        <v>0</v>
      </c>
      <c r="AE335" s="110"/>
      <c r="AF335" s="110"/>
      <c r="AG335" s="110"/>
      <c r="AH335" s="110"/>
      <c r="AI335" s="110"/>
      <c r="AJ335" s="110">
        <v>0</v>
      </c>
      <c r="AK335" s="110"/>
      <c r="AL335" s="110"/>
      <c r="AM335" s="110"/>
      <c r="AN335" s="110"/>
      <c r="AO335" s="110">
        <v>0</v>
      </c>
      <c r="AP335" s="110"/>
      <c r="AQ335" s="110"/>
      <c r="AR335" s="110"/>
      <c r="AS335" s="110"/>
      <c r="AT335" s="110">
        <v>0</v>
      </c>
      <c r="AU335" s="110"/>
      <c r="AV335" s="110"/>
      <c r="AW335" s="110"/>
      <c r="AX335" s="110"/>
      <c r="AY335" s="110">
        <v>0</v>
      </c>
      <c r="AZ335" s="110"/>
      <c r="BA335" s="110"/>
      <c r="BB335" s="110"/>
      <c r="BC335" s="110">
        <v>0</v>
      </c>
      <c r="BD335" s="110"/>
      <c r="BE335" s="110"/>
      <c r="BF335" s="110"/>
      <c r="BG335" s="110"/>
      <c r="BH335" s="110">
        <v>0</v>
      </c>
      <c r="BI335" s="110"/>
      <c r="BJ335" s="110"/>
      <c r="BK335" s="110"/>
      <c r="BL335" s="111"/>
    </row>
    <row r="336" spans="1:64">
      <c r="A336" s="128">
        <v>5243</v>
      </c>
      <c r="B336" s="129"/>
      <c r="C336" s="129"/>
      <c r="D336" s="130">
        <v>431100</v>
      </c>
      <c r="E336" s="130"/>
      <c r="F336" s="130"/>
      <c r="G336" s="130"/>
      <c r="H336" s="131" t="s">
        <v>292</v>
      </c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10">
        <v>0</v>
      </c>
      <c r="Z336" s="110"/>
      <c r="AA336" s="110"/>
      <c r="AB336" s="110"/>
      <c r="AC336" s="110"/>
      <c r="AD336" s="110">
        <v>0</v>
      </c>
      <c r="AE336" s="110"/>
      <c r="AF336" s="110"/>
      <c r="AG336" s="110"/>
      <c r="AH336" s="110"/>
      <c r="AI336" s="110"/>
      <c r="AJ336" s="110">
        <v>0</v>
      </c>
      <c r="AK336" s="110"/>
      <c r="AL336" s="110"/>
      <c r="AM336" s="110"/>
      <c r="AN336" s="110"/>
      <c r="AO336" s="110">
        <v>0</v>
      </c>
      <c r="AP336" s="110"/>
      <c r="AQ336" s="110"/>
      <c r="AR336" s="110"/>
      <c r="AS336" s="110"/>
      <c r="AT336" s="110">
        <v>0</v>
      </c>
      <c r="AU336" s="110"/>
      <c r="AV336" s="110"/>
      <c r="AW336" s="110"/>
      <c r="AX336" s="110"/>
      <c r="AY336" s="110">
        <v>0</v>
      </c>
      <c r="AZ336" s="110"/>
      <c r="BA336" s="110"/>
      <c r="BB336" s="110"/>
      <c r="BC336" s="110">
        <v>0</v>
      </c>
      <c r="BD336" s="110"/>
      <c r="BE336" s="110"/>
      <c r="BF336" s="110"/>
      <c r="BG336" s="110"/>
      <c r="BH336" s="110">
        <v>0</v>
      </c>
      <c r="BI336" s="110"/>
      <c r="BJ336" s="110"/>
      <c r="BK336" s="110"/>
      <c r="BL336" s="111"/>
    </row>
    <row r="337" spans="1:64">
      <c r="A337" s="133">
        <v>5244</v>
      </c>
      <c r="B337" s="134"/>
      <c r="C337" s="134"/>
      <c r="D337" s="135">
        <v>431200</v>
      </c>
      <c r="E337" s="135"/>
      <c r="F337" s="135"/>
      <c r="G337" s="135"/>
      <c r="H337" s="136" t="s">
        <v>293</v>
      </c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10">
        <v>0</v>
      </c>
      <c r="Z337" s="110"/>
      <c r="AA337" s="110"/>
      <c r="AB337" s="110"/>
      <c r="AC337" s="110"/>
      <c r="AD337" s="110">
        <v>0</v>
      </c>
      <c r="AE337" s="110"/>
      <c r="AF337" s="110"/>
      <c r="AG337" s="110"/>
      <c r="AH337" s="110"/>
      <c r="AI337" s="110"/>
      <c r="AJ337" s="110">
        <v>0</v>
      </c>
      <c r="AK337" s="110"/>
      <c r="AL337" s="110"/>
      <c r="AM337" s="110"/>
      <c r="AN337" s="110"/>
      <c r="AO337" s="110">
        <v>0</v>
      </c>
      <c r="AP337" s="110"/>
      <c r="AQ337" s="110"/>
      <c r="AR337" s="110"/>
      <c r="AS337" s="110"/>
      <c r="AT337" s="110">
        <v>0</v>
      </c>
      <c r="AU337" s="110"/>
      <c r="AV337" s="110"/>
      <c r="AW337" s="110"/>
      <c r="AX337" s="110"/>
      <c r="AY337" s="110">
        <v>0</v>
      </c>
      <c r="AZ337" s="110"/>
      <c r="BA337" s="110"/>
      <c r="BB337" s="110"/>
      <c r="BC337" s="110">
        <v>0</v>
      </c>
      <c r="BD337" s="110"/>
      <c r="BE337" s="110"/>
      <c r="BF337" s="110"/>
      <c r="BG337" s="110"/>
      <c r="BH337" s="110">
        <v>0</v>
      </c>
      <c r="BI337" s="110"/>
      <c r="BJ337" s="110"/>
      <c r="BK337" s="110"/>
      <c r="BL337" s="111"/>
    </row>
    <row r="338" spans="1:64">
      <c r="A338" s="128">
        <v>5245</v>
      </c>
      <c r="B338" s="129"/>
      <c r="C338" s="129"/>
      <c r="D338" s="130">
        <v>431300</v>
      </c>
      <c r="E338" s="130"/>
      <c r="F338" s="130"/>
      <c r="G338" s="130"/>
      <c r="H338" s="131" t="s">
        <v>294</v>
      </c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10">
        <v>0</v>
      </c>
      <c r="Z338" s="110"/>
      <c r="AA338" s="110"/>
      <c r="AB338" s="110"/>
      <c r="AC338" s="110"/>
      <c r="AD338" s="110">
        <v>0</v>
      </c>
      <c r="AE338" s="110"/>
      <c r="AF338" s="110"/>
      <c r="AG338" s="110"/>
      <c r="AH338" s="110"/>
      <c r="AI338" s="110"/>
      <c r="AJ338" s="110">
        <v>0</v>
      </c>
      <c r="AK338" s="110"/>
      <c r="AL338" s="110"/>
      <c r="AM338" s="110"/>
      <c r="AN338" s="110"/>
      <c r="AO338" s="110">
        <v>0</v>
      </c>
      <c r="AP338" s="110"/>
      <c r="AQ338" s="110"/>
      <c r="AR338" s="110"/>
      <c r="AS338" s="110"/>
      <c r="AT338" s="110">
        <v>0</v>
      </c>
      <c r="AU338" s="110"/>
      <c r="AV338" s="110"/>
      <c r="AW338" s="110"/>
      <c r="AX338" s="110"/>
      <c r="AY338" s="110">
        <v>0</v>
      </c>
      <c r="AZ338" s="110"/>
      <c r="BA338" s="110"/>
      <c r="BB338" s="110"/>
      <c r="BC338" s="110">
        <v>0</v>
      </c>
      <c r="BD338" s="110"/>
      <c r="BE338" s="110"/>
      <c r="BF338" s="110"/>
      <c r="BG338" s="110"/>
      <c r="BH338" s="110">
        <v>0</v>
      </c>
      <c r="BI338" s="110"/>
      <c r="BJ338" s="110"/>
      <c r="BK338" s="110"/>
      <c r="BL338" s="111"/>
    </row>
    <row r="339" spans="1:64">
      <c r="A339" s="107">
        <v>5246</v>
      </c>
      <c r="B339" s="137"/>
      <c r="C339" s="137"/>
      <c r="D339" s="114">
        <v>432000</v>
      </c>
      <c r="E339" s="114"/>
      <c r="F339" s="114"/>
      <c r="G339" s="114"/>
      <c r="H339" s="115" t="s">
        <v>295</v>
      </c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0">
        <v>0</v>
      </c>
      <c r="Z339" s="110"/>
      <c r="AA339" s="110"/>
      <c r="AB339" s="110"/>
      <c r="AC339" s="110"/>
      <c r="AD339" s="110">
        <v>0</v>
      </c>
      <c r="AE339" s="110"/>
      <c r="AF339" s="110"/>
      <c r="AG339" s="110"/>
      <c r="AH339" s="110"/>
      <c r="AI339" s="110"/>
      <c r="AJ339" s="110">
        <v>0</v>
      </c>
      <c r="AK339" s="110"/>
      <c r="AL339" s="110"/>
      <c r="AM339" s="110"/>
      <c r="AN339" s="110"/>
      <c r="AO339" s="110">
        <v>0</v>
      </c>
      <c r="AP339" s="110"/>
      <c r="AQ339" s="110"/>
      <c r="AR339" s="110"/>
      <c r="AS339" s="110"/>
      <c r="AT339" s="110">
        <v>0</v>
      </c>
      <c r="AU339" s="110"/>
      <c r="AV339" s="110"/>
      <c r="AW339" s="110"/>
      <c r="AX339" s="110"/>
      <c r="AY339" s="110">
        <v>0</v>
      </c>
      <c r="AZ339" s="110"/>
      <c r="BA339" s="110"/>
      <c r="BB339" s="110"/>
      <c r="BC339" s="110">
        <v>0</v>
      </c>
      <c r="BD339" s="110"/>
      <c r="BE339" s="110"/>
      <c r="BF339" s="110"/>
      <c r="BG339" s="110"/>
      <c r="BH339" s="110">
        <v>0</v>
      </c>
      <c r="BI339" s="110"/>
      <c r="BJ339" s="110"/>
      <c r="BK339" s="110"/>
      <c r="BL339" s="111"/>
    </row>
    <row r="340" spans="1:64">
      <c r="A340" s="128">
        <v>5247</v>
      </c>
      <c r="B340" s="129"/>
      <c r="C340" s="129"/>
      <c r="D340" s="135">
        <v>432100</v>
      </c>
      <c r="E340" s="135"/>
      <c r="F340" s="135"/>
      <c r="G340" s="135"/>
      <c r="H340" s="136" t="s">
        <v>296</v>
      </c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10">
        <v>0</v>
      </c>
      <c r="Z340" s="110"/>
      <c r="AA340" s="110"/>
      <c r="AB340" s="110"/>
      <c r="AC340" s="110"/>
      <c r="AD340" s="110">
        <v>0</v>
      </c>
      <c r="AE340" s="110"/>
      <c r="AF340" s="110"/>
      <c r="AG340" s="110"/>
      <c r="AH340" s="110"/>
      <c r="AI340" s="110"/>
      <c r="AJ340" s="110">
        <v>0</v>
      </c>
      <c r="AK340" s="110"/>
      <c r="AL340" s="110"/>
      <c r="AM340" s="110"/>
      <c r="AN340" s="110"/>
      <c r="AO340" s="110">
        <v>0</v>
      </c>
      <c r="AP340" s="110"/>
      <c r="AQ340" s="110"/>
      <c r="AR340" s="110"/>
      <c r="AS340" s="110"/>
      <c r="AT340" s="110">
        <v>0</v>
      </c>
      <c r="AU340" s="110"/>
      <c r="AV340" s="110"/>
      <c r="AW340" s="110"/>
      <c r="AX340" s="110"/>
      <c r="AY340" s="110">
        <v>0</v>
      </c>
      <c r="AZ340" s="110"/>
      <c r="BA340" s="110"/>
      <c r="BB340" s="110"/>
      <c r="BC340" s="110">
        <v>0</v>
      </c>
      <c r="BD340" s="110"/>
      <c r="BE340" s="110"/>
      <c r="BF340" s="110"/>
      <c r="BG340" s="110"/>
      <c r="BH340" s="110">
        <v>0</v>
      </c>
      <c r="BI340" s="110"/>
      <c r="BJ340" s="110"/>
      <c r="BK340" s="110"/>
      <c r="BL340" s="111"/>
    </row>
    <row r="341" spans="1:64">
      <c r="A341" s="107">
        <v>5248</v>
      </c>
      <c r="B341" s="137"/>
      <c r="C341" s="137"/>
      <c r="D341" s="114">
        <v>433000</v>
      </c>
      <c r="E341" s="114"/>
      <c r="F341" s="114"/>
      <c r="G341" s="114"/>
      <c r="H341" s="115" t="s">
        <v>297</v>
      </c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0">
        <v>0</v>
      </c>
      <c r="Z341" s="110"/>
      <c r="AA341" s="110"/>
      <c r="AB341" s="110"/>
      <c r="AC341" s="110"/>
      <c r="AD341" s="110">
        <v>0</v>
      </c>
      <c r="AE341" s="110"/>
      <c r="AF341" s="110"/>
      <c r="AG341" s="110"/>
      <c r="AH341" s="110"/>
      <c r="AI341" s="110"/>
      <c r="AJ341" s="110">
        <v>0</v>
      </c>
      <c r="AK341" s="110"/>
      <c r="AL341" s="110"/>
      <c r="AM341" s="110"/>
      <c r="AN341" s="110"/>
      <c r="AO341" s="110">
        <v>0</v>
      </c>
      <c r="AP341" s="110"/>
      <c r="AQ341" s="110"/>
      <c r="AR341" s="110"/>
      <c r="AS341" s="110"/>
      <c r="AT341" s="110">
        <v>0</v>
      </c>
      <c r="AU341" s="110"/>
      <c r="AV341" s="110"/>
      <c r="AW341" s="110"/>
      <c r="AX341" s="110"/>
      <c r="AY341" s="110">
        <v>0</v>
      </c>
      <c r="AZ341" s="110"/>
      <c r="BA341" s="110"/>
      <c r="BB341" s="110"/>
      <c r="BC341" s="110">
        <v>0</v>
      </c>
      <c r="BD341" s="110"/>
      <c r="BE341" s="110"/>
      <c r="BF341" s="110"/>
      <c r="BG341" s="110"/>
      <c r="BH341" s="110">
        <v>0</v>
      </c>
      <c r="BI341" s="110"/>
      <c r="BJ341" s="110"/>
      <c r="BK341" s="110"/>
      <c r="BL341" s="111"/>
    </row>
    <row r="342" spans="1:64">
      <c r="A342" s="128">
        <v>5249</v>
      </c>
      <c r="B342" s="129"/>
      <c r="C342" s="129"/>
      <c r="D342" s="130">
        <v>433100</v>
      </c>
      <c r="E342" s="130"/>
      <c r="F342" s="130"/>
      <c r="G342" s="130"/>
      <c r="H342" s="131" t="s">
        <v>298</v>
      </c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10">
        <v>0</v>
      </c>
      <c r="Z342" s="110"/>
      <c r="AA342" s="110"/>
      <c r="AB342" s="110"/>
      <c r="AC342" s="110"/>
      <c r="AD342" s="110">
        <v>0</v>
      </c>
      <c r="AE342" s="110"/>
      <c r="AF342" s="110"/>
      <c r="AG342" s="110"/>
      <c r="AH342" s="110"/>
      <c r="AI342" s="110"/>
      <c r="AJ342" s="110">
        <v>0</v>
      </c>
      <c r="AK342" s="110"/>
      <c r="AL342" s="110"/>
      <c r="AM342" s="110"/>
      <c r="AN342" s="110"/>
      <c r="AO342" s="110">
        <v>0</v>
      </c>
      <c r="AP342" s="110"/>
      <c r="AQ342" s="110"/>
      <c r="AR342" s="110"/>
      <c r="AS342" s="110"/>
      <c r="AT342" s="110">
        <v>0</v>
      </c>
      <c r="AU342" s="110"/>
      <c r="AV342" s="110"/>
      <c r="AW342" s="110"/>
      <c r="AX342" s="110"/>
      <c r="AY342" s="110">
        <v>0</v>
      </c>
      <c r="AZ342" s="110"/>
      <c r="BA342" s="110"/>
      <c r="BB342" s="110"/>
      <c r="BC342" s="110">
        <v>0</v>
      </c>
      <c r="BD342" s="110"/>
      <c r="BE342" s="110"/>
      <c r="BF342" s="110"/>
      <c r="BG342" s="110"/>
      <c r="BH342" s="110">
        <v>0</v>
      </c>
      <c r="BI342" s="110"/>
      <c r="BJ342" s="110"/>
      <c r="BK342" s="110"/>
      <c r="BL342" s="111"/>
    </row>
    <row r="343" spans="1:64">
      <c r="A343" s="107">
        <v>5250</v>
      </c>
      <c r="B343" s="137"/>
      <c r="C343" s="137"/>
      <c r="D343" s="70">
        <v>434000</v>
      </c>
      <c r="E343" s="70"/>
      <c r="F343" s="70"/>
      <c r="G343" s="70"/>
      <c r="H343" s="109" t="s">
        <v>299</v>
      </c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10">
        <v>0</v>
      </c>
      <c r="Z343" s="110"/>
      <c r="AA343" s="110"/>
      <c r="AB343" s="110"/>
      <c r="AC343" s="110"/>
      <c r="AD343" s="110">
        <v>0</v>
      </c>
      <c r="AE343" s="110"/>
      <c r="AF343" s="110"/>
      <c r="AG343" s="110"/>
      <c r="AH343" s="110"/>
      <c r="AI343" s="110"/>
      <c r="AJ343" s="110">
        <v>0</v>
      </c>
      <c r="AK343" s="110"/>
      <c r="AL343" s="110"/>
      <c r="AM343" s="110"/>
      <c r="AN343" s="110"/>
      <c r="AO343" s="110">
        <v>0</v>
      </c>
      <c r="AP343" s="110"/>
      <c r="AQ343" s="110"/>
      <c r="AR343" s="110"/>
      <c r="AS343" s="110"/>
      <c r="AT343" s="110">
        <v>0</v>
      </c>
      <c r="AU343" s="110"/>
      <c r="AV343" s="110"/>
      <c r="AW343" s="110"/>
      <c r="AX343" s="110"/>
      <c r="AY343" s="110">
        <v>0</v>
      </c>
      <c r="AZ343" s="110"/>
      <c r="BA343" s="110"/>
      <c r="BB343" s="110"/>
      <c r="BC343" s="110">
        <v>0</v>
      </c>
      <c r="BD343" s="110"/>
      <c r="BE343" s="110"/>
      <c r="BF343" s="110"/>
      <c r="BG343" s="110"/>
      <c r="BH343" s="110">
        <v>0</v>
      </c>
      <c r="BI343" s="110"/>
      <c r="BJ343" s="110"/>
      <c r="BK343" s="110"/>
      <c r="BL343" s="111"/>
    </row>
    <row r="344" spans="1:64">
      <c r="A344" s="128">
        <v>5251</v>
      </c>
      <c r="B344" s="129"/>
      <c r="C344" s="129"/>
      <c r="D344" s="135">
        <v>434100</v>
      </c>
      <c r="E344" s="135"/>
      <c r="F344" s="135"/>
      <c r="G344" s="135"/>
      <c r="H344" s="136" t="s">
        <v>300</v>
      </c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10">
        <v>0</v>
      </c>
      <c r="Z344" s="110"/>
      <c r="AA344" s="110"/>
      <c r="AB344" s="110"/>
      <c r="AC344" s="110"/>
      <c r="AD344" s="110">
        <v>0</v>
      </c>
      <c r="AE344" s="110"/>
      <c r="AF344" s="110"/>
      <c r="AG344" s="110"/>
      <c r="AH344" s="110"/>
      <c r="AI344" s="110"/>
      <c r="AJ344" s="110">
        <v>0</v>
      </c>
      <c r="AK344" s="110"/>
      <c r="AL344" s="110"/>
      <c r="AM344" s="110"/>
      <c r="AN344" s="110"/>
      <c r="AO344" s="110">
        <v>0</v>
      </c>
      <c r="AP344" s="110"/>
      <c r="AQ344" s="110"/>
      <c r="AR344" s="110"/>
      <c r="AS344" s="110"/>
      <c r="AT344" s="110">
        <v>0</v>
      </c>
      <c r="AU344" s="110"/>
      <c r="AV344" s="110"/>
      <c r="AW344" s="110"/>
      <c r="AX344" s="110"/>
      <c r="AY344" s="110">
        <v>0</v>
      </c>
      <c r="AZ344" s="110"/>
      <c r="BA344" s="110"/>
      <c r="BB344" s="110"/>
      <c r="BC344" s="110">
        <v>0</v>
      </c>
      <c r="BD344" s="110"/>
      <c r="BE344" s="110"/>
      <c r="BF344" s="110"/>
      <c r="BG344" s="110"/>
      <c r="BH344" s="110">
        <v>0</v>
      </c>
      <c r="BI344" s="110"/>
      <c r="BJ344" s="110"/>
      <c r="BK344" s="110"/>
      <c r="BL344" s="111"/>
    </row>
    <row r="345" spans="1:64">
      <c r="A345" s="133">
        <v>5252</v>
      </c>
      <c r="B345" s="134"/>
      <c r="C345" s="134"/>
      <c r="D345" s="135">
        <v>434200</v>
      </c>
      <c r="E345" s="135"/>
      <c r="F345" s="135"/>
      <c r="G345" s="135"/>
      <c r="H345" s="136" t="s">
        <v>301</v>
      </c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10">
        <v>0</v>
      </c>
      <c r="Z345" s="110"/>
      <c r="AA345" s="110"/>
      <c r="AB345" s="110"/>
      <c r="AC345" s="110"/>
      <c r="AD345" s="110">
        <v>0</v>
      </c>
      <c r="AE345" s="110"/>
      <c r="AF345" s="110"/>
      <c r="AG345" s="110"/>
      <c r="AH345" s="110"/>
      <c r="AI345" s="110"/>
      <c r="AJ345" s="110">
        <v>0</v>
      </c>
      <c r="AK345" s="110"/>
      <c r="AL345" s="110"/>
      <c r="AM345" s="110"/>
      <c r="AN345" s="110"/>
      <c r="AO345" s="110">
        <v>0</v>
      </c>
      <c r="AP345" s="110"/>
      <c r="AQ345" s="110"/>
      <c r="AR345" s="110"/>
      <c r="AS345" s="110"/>
      <c r="AT345" s="110">
        <v>0</v>
      </c>
      <c r="AU345" s="110"/>
      <c r="AV345" s="110"/>
      <c r="AW345" s="110"/>
      <c r="AX345" s="110"/>
      <c r="AY345" s="110">
        <v>0</v>
      </c>
      <c r="AZ345" s="110"/>
      <c r="BA345" s="110"/>
      <c r="BB345" s="110"/>
      <c r="BC345" s="110">
        <v>0</v>
      </c>
      <c r="BD345" s="110"/>
      <c r="BE345" s="110"/>
      <c r="BF345" s="110"/>
      <c r="BG345" s="110"/>
      <c r="BH345" s="110">
        <v>0</v>
      </c>
      <c r="BI345" s="110"/>
      <c r="BJ345" s="110"/>
      <c r="BK345" s="110"/>
      <c r="BL345" s="111"/>
    </row>
    <row r="346" spans="1:64">
      <c r="A346" s="128">
        <v>5253</v>
      </c>
      <c r="B346" s="129"/>
      <c r="C346" s="129"/>
      <c r="D346" s="135">
        <v>434300</v>
      </c>
      <c r="E346" s="135"/>
      <c r="F346" s="135"/>
      <c r="G346" s="135"/>
      <c r="H346" s="136" t="s">
        <v>302</v>
      </c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10">
        <v>0</v>
      </c>
      <c r="Z346" s="110"/>
      <c r="AA346" s="110"/>
      <c r="AB346" s="110"/>
      <c r="AC346" s="110"/>
      <c r="AD346" s="110">
        <v>0</v>
      </c>
      <c r="AE346" s="110"/>
      <c r="AF346" s="110"/>
      <c r="AG346" s="110"/>
      <c r="AH346" s="110"/>
      <c r="AI346" s="110"/>
      <c r="AJ346" s="110">
        <v>0</v>
      </c>
      <c r="AK346" s="110"/>
      <c r="AL346" s="110"/>
      <c r="AM346" s="110"/>
      <c r="AN346" s="110"/>
      <c r="AO346" s="110">
        <v>0</v>
      </c>
      <c r="AP346" s="110"/>
      <c r="AQ346" s="110"/>
      <c r="AR346" s="110"/>
      <c r="AS346" s="110"/>
      <c r="AT346" s="110">
        <v>0</v>
      </c>
      <c r="AU346" s="110"/>
      <c r="AV346" s="110"/>
      <c r="AW346" s="110"/>
      <c r="AX346" s="110"/>
      <c r="AY346" s="110">
        <v>0</v>
      </c>
      <c r="AZ346" s="110"/>
      <c r="BA346" s="110"/>
      <c r="BB346" s="110"/>
      <c r="BC346" s="110">
        <v>0</v>
      </c>
      <c r="BD346" s="110"/>
      <c r="BE346" s="110"/>
      <c r="BF346" s="110"/>
      <c r="BG346" s="110"/>
      <c r="BH346" s="110">
        <v>0</v>
      </c>
      <c r="BI346" s="110"/>
      <c r="BJ346" s="110"/>
      <c r="BK346" s="110"/>
      <c r="BL346" s="111"/>
    </row>
    <row r="347" spans="1:64">
      <c r="A347" s="107">
        <v>5254</v>
      </c>
      <c r="B347" s="137"/>
      <c r="C347" s="137"/>
      <c r="D347" s="114">
        <v>435000</v>
      </c>
      <c r="E347" s="114"/>
      <c r="F347" s="114"/>
      <c r="G347" s="114"/>
      <c r="H347" s="115" t="s">
        <v>303</v>
      </c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0">
        <v>0</v>
      </c>
      <c r="Z347" s="110"/>
      <c r="AA347" s="110"/>
      <c r="AB347" s="110"/>
      <c r="AC347" s="110"/>
      <c r="AD347" s="110">
        <v>0</v>
      </c>
      <c r="AE347" s="110"/>
      <c r="AF347" s="110"/>
      <c r="AG347" s="110"/>
      <c r="AH347" s="110"/>
      <c r="AI347" s="110"/>
      <c r="AJ347" s="110">
        <v>0</v>
      </c>
      <c r="AK347" s="110"/>
      <c r="AL347" s="110"/>
      <c r="AM347" s="110"/>
      <c r="AN347" s="110"/>
      <c r="AO347" s="110">
        <v>0</v>
      </c>
      <c r="AP347" s="110"/>
      <c r="AQ347" s="110"/>
      <c r="AR347" s="110"/>
      <c r="AS347" s="110"/>
      <c r="AT347" s="110">
        <v>0</v>
      </c>
      <c r="AU347" s="110"/>
      <c r="AV347" s="110"/>
      <c r="AW347" s="110"/>
      <c r="AX347" s="110"/>
      <c r="AY347" s="110">
        <v>0</v>
      </c>
      <c r="AZ347" s="110"/>
      <c r="BA347" s="110"/>
      <c r="BB347" s="110"/>
      <c r="BC347" s="110">
        <v>0</v>
      </c>
      <c r="BD347" s="110"/>
      <c r="BE347" s="110"/>
      <c r="BF347" s="110"/>
      <c r="BG347" s="110"/>
      <c r="BH347" s="110">
        <v>0</v>
      </c>
      <c r="BI347" s="110"/>
      <c r="BJ347" s="110"/>
      <c r="BK347" s="110"/>
      <c r="BL347" s="111"/>
    </row>
    <row r="348" spans="1:64">
      <c r="A348" s="128">
        <v>5255</v>
      </c>
      <c r="B348" s="129"/>
      <c r="C348" s="129"/>
      <c r="D348" s="135">
        <v>435100</v>
      </c>
      <c r="E348" s="135"/>
      <c r="F348" s="135"/>
      <c r="G348" s="135"/>
      <c r="H348" s="136" t="s">
        <v>304</v>
      </c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10">
        <v>0</v>
      </c>
      <c r="Z348" s="110"/>
      <c r="AA348" s="110"/>
      <c r="AB348" s="110"/>
      <c r="AC348" s="110"/>
      <c r="AD348" s="110">
        <v>0</v>
      </c>
      <c r="AE348" s="110"/>
      <c r="AF348" s="110"/>
      <c r="AG348" s="110"/>
      <c r="AH348" s="110"/>
      <c r="AI348" s="110"/>
      <c r="AJ348" s="110">
        <v>0</v>
      </c>
      <c r="AK348" s="110"/>
      <c r="AL348" s="110"/>
      <c r="AM348" s="110"/>
      <c r="AN348" s="110"/>
      <c r="AO348" s="110">
        <v>0</v>
      </c>
      <c r="AP348" s="110"/>
      <c r="AQ348" s="110"/>
      <c r="AR348" s="110"/>
      <c r="AS348" s="110"/>
      <c r="AT348" s="110">
        <v>0</v>
      </c>
      <c r="AU348" s="110"/>
      <c r="AV348" s="110"/>
      <c r="AW348" s="110"/>
      <c r="AX348" s="110"/>
      <c r="AY348" s="110">
        <v>0</v>
      </c>
      <c r="AZ348" s="110"/>
      <c r="BA348" s="110"/>
      <c r="BB348" s="110"/>
      <c r="BC348" s="110">
        <v>0</v>
      </c>
      <c r="BD348" s="110"/>
      <c r="BE348" s="110"/>
      <c r="BF348" s="110"/>
      <c r="BG348" s="110"/>
      <c r="BH348" s="110">
        <v>0</v>
      </c>
      <c r="BI348" s="110"/>
      <c r="BJ348" s="110"/>
      <c r="BK348" s="110"/>
      <c r="BL348" s="111"/>
    </row>
    <row r="349" spans="1:64">
      <c r="A349" s="107">
        <v>5256</v>
      </c>
      <c r="B349" s="137"/>
      <c r="C349" s="137"/>
      <c r="D349" s="114">
        <v>440000</v>
      </c>
      <c r="E349" s="114"/>
      <c r="F349" s="114"/>
      <c r="G349" s="114"/>
      <c r="H349" s="115" t="s">
        <v>305</v>
      </c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0">
        <v>0</v>
      </c>
      <c r="Z349" s="110"/>
      <c r="AA349" s="110"/>
      <c r="AB349" s="110"/>
      <c r="AC349" s="110"/>
      <c r="AD349" s="110">
        <v>0</v>
      </c>
      <c r="AE349" s="110"/>
      <c r="AF349" s="110"/>
      <c r="AG349" s="110"/>
      <c r="AH349" s="110"/>
      <c r="AI349" s="110"/>
      <c r="AJ349" s="110">
        <v>0</v>
      </c>
      <c r="AK349" s="110"/>
      <c r="AL349" s="110"/>
      <c r="AM349" s="110"/>
      <c r="AN349" s="110"/>
      <c r="AO349" s="110">
        <v>0</v>
      </c>
      <c r="AP349" s="110"/>
      <c r="AQ349" s="110"/>
      <c r="AR349" s="110"/>
      <c r="AS349" s="110"/>
      <c r="AT349" s="110">
        <v>0</v>
      </c>
      <c r="AU349" s="110"/>
      <c r="AV349" s="110"/>
      <c r="AW349" s="110"/>
      <c r="AX349" s="110"/>
      <c r="AY349" s="110">
        <v>0</v>
      </c>
      <c r="AZ349" s="110"/>
      <c r="BA349" s="110"/>
      <c r="BB349" s="110"/>
      <c r="BC349" s="110">
        <v>0</v>
      </c>
      <c r="BD349" s="110"/>
      <c r="BE349" s="110"/>
      <c r="BF349" s="110"/>
      <c r="BG349" s="110"/>
      <c r="BH349" s="110">
        <v>0</v>
      </c>
      <c r="BI349" s="110"/>
      <c r="BJ349" s="110"/>
      <c r="BK349" s="110"/>
      <c r="BL349" s="111"/>
    </row>
    <row r="350" spans="1:64">
      <c r="A350" s="107">
        <v>5257</v>
      </c>
      <c r="B350" s="137"/>
      <c r="C350" s="137"/>
      <c r="D350" s="114">
        <v>441000</v>
      </c>
      <c r="E350" s="114"/>
      <c r="F350" s="114"/>
      <c r="G350" s="114"/>
      <c r="H350" s="115" t="s">
        <v>306</v>
      </c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0">
        <v>0</v>
      </c>
      <c r="Z350" s="110"/>
      <c r="AA350" s="110"/>
      <c r="AB350" s="110"/>
      <c r="AC350" s="110"/>
      <c r="AD350" s="110">
        <v>0</v>
      </c>
      <c r="AE350" s="110"/>
      <c r="AF350" s="110"/>
      <c r="AG350" s="110"/>
      <c r="AH350" s="110"/>
      <c r="AI350" s="110"/>
      <c r="AJ350" s="110">
        <v>0</v>
      </c>
      <c r="AK350" s="110"/>
      <c r="AL350" s="110"/>
      <c r="AM350" s="110"/>
      <c r="AN350" s="110"/>
      <c r="AO350" s="110">
        <v>0</v>
      </c>
      <c r="AP350" s="110"/>
      <c r="AQ350" s="110"/>
      <c r="AR350" s="110"/>
      <c r="AS350" s="110"/>
      <c r="AT350" s="110">
        <v>0</v>
      </c>
      <c r="AU350" s="110"/>
      <c r="AV350" s="110"/>
      <c r="AW350" s="110"/>
      <c r="AX350" s="110"/>
      <c r="AY350" s="110">
        <v>0</v>
      </c>
      <c r="AZ350" s="110"/>
      <c r="BA350" s="110"/>
      <c r="BB350" s="110"/>
      <c r="BC350" s="110">
        <v>0</v>
      </c>
      <c r="BD350" s="110"/>
      <c r="BE350" s="110"/>
      <c r="BF350" s="110"/>
      <c r="BG350" s="110"/>
      <c r="BH350" s="110">
        <v>0</v>
      </c>
      <c r="BI350" s="110"/>
      <c r="BJ350" s="110"/>
      <c r="BK350" s="110"/>
      <c r="BL350" s="111"/>
    </row>
    <row r="351" spans="1:64">
      <c r="A351" s="133">
        <v>5258</v>
      </c>
      <c r="B351" s="134"/>
      <c r="C351" s="134"/>
      <c r="D351" s="135">
        <v>441100</v>
      </c>
      <c r="E351" s="135"/>
      <c r="F351" s="135"/>
      <c r="G351" s="135"/>
      <c r="H351" s="136" t="s">
        <v>307</v>
      </c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10">
        <v>0</v>
      </c>
      <c r="Z351" s="110"/>
      <c r="AA351" s="110"/>
      <c r="AB351" s="110"/>
      <c r="AC351" s="110"/>
      <c r="AD351" s="110">
        <v>0</v>
      </c>
      <c r="AE351" s="110"/>
      <c r="AF351" s="110"/>
      <c r="AG351" s="110"/>
      <c r="AH351" s="110"/>
      <c r="AI351" s="110"/>
      <c r="AJ351" s="110">
        <v>0</v>
      </c>
      <c r="AK351" s="110"/>
      <c r="AL351" s="110"/>
      <c r="AM351" s="110"/>
      <c r="AN351" s="110"/>
      <c r="AO351" s="110">
        <v>0</v>
      </c>
      <c r="AP351" s="110"/>
      <c r="AQ351" s="110"/>
      <c r="AR351" s="110"/>
      <c r="AS351" s="110"/>
      <c r="AT351" s="110">
        <v>0</v>
      </c>
      <c r="AU351" s="110"/>
      <c r="AV351" s="110"/>
      <c r="AW351" s="110"/>
      <c r="AX351" s="110"/>
      <c r="AY351" s="110">
        <v>0</v>
      </c>
      <c r="AZ351" s="110"/>
      <c r="BA351" s="110"/>
      <c r="BB351" s="110"/>
      <c r="BC351" s="110">
        <v>0</v>
      </c>
      <c r="BD351" s="110"/>
      <c r="BE351" s="110"/>
      <c r="BF351" s="110"/>
      <c r="BG351" s="110"/>
      <c r="BH351" s="110">
        <v>0</v>
      </c>
      <c r="BI351" s="110"/>
      <c r="BJ351" s="110"/>
      <c r="BK351" s="110"/>
      <c r="BL351" s="111"/>
    </row>
    <row r="352" spans="1:64" ht="15.75" thickBot="1">
      <c r="A352" s="205">
        <v>5259</v>
      </c>
      <c r="B352" s="206"/>
      <c r="C352" s="206"/>
      <c r="D352" s="207">
        <v>441200</v>
      </c>
      <c r="E352" s="207"/>
      <c r="F352" s="207"/>
      <c r="G352" s="207"/>
      <c r="H352" s="149" t="s">
        <v>308</v>
      </c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20">
        <v>0</v>
      </c>
      <c r="Z352" s="120"/>
      <c r="AA352" s="120"/>
      <c r="AB352" s="120"/>
      <c r="AC352" s="120"/>
      <c r="AD352" s="120">
        <v>0</v>
      </c>
      <c r="AE352" s="120"/>
      <c r="AF352" s="120"/>
      <c r="AG352" s="120"/>
      <c r="AH352" s="120"/>
      <c r="AI352" s="120"/>
      <c r="AJ352" s="120">
        <v>0</v>
      </c>
      <c r="AK352" s="120"/>
      <c r="AL352" s="120"/>
      <c r="AM352" s="120"/>
      <c r="AN352" s="120"/>
      <c r="AO352" s="120">
        <v>0</v>
      </c>
      <c r="AP352" s="120"/>
      <c r="AQ352" s="120"/>
      <c r="AR352" s="120"/>
      <c r="AS352" s="120"/>
      <c r="AT352" s="120">
        <v>0</v>
      </c>
      <c r="AU352" s="120"/>
      <c r="AV352" s="120"/>
      <c r="AW352" s="120"/>
      <c r="AX352" s="120"/>
      <c r="AY352" s="120">
        <v>0</v>
      </c>
      <c r="AZ352" s="120"/>
      <c r="BA352" s="120"/>
      <c r="BB352" s="120"/>
      <c r="BC352" s="120">
        <v>0</v>
      </c>
      <c r="BD352" s="120"/>
      <c r="BE352" s="120"/>
      <c r="BF352" s="120"/>
      <c r="BG352" s="120"/>
      <c r="BH352" s="120">
        <v>0</v>
      </c>
      <c r="BI352" s="120"/>
      <c r="BJ352" s="120"/>
      <c r="BK352" s="120"/>
      <c r="BL352" s="121"/>
    </row>
    <row r="353" spans="1:64">
      <c r="A353" s="54" t="s">
        <v>33</v>
      </c>
      <c r="B353" s="162"/>
      <c r="C353" s="163"/>
      <c r="D353" s="55" t="s">
        <v>34</v>
      </c>
      <c r="E353" s="55"/>
      <c r="F353" s="55"/>
      <c r="G353" s="56"/>
      <c r="H353" s="164" t="s">
        <v>35</v>
      </c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6"/>
      <c r="Y353" s="167" t="s">
        <v>218</v>
      </c>
      <c r="Z353" s="168"/>
      <c r="AA353" s="168"/>
      <c r="AB353" s="168"/>
      <c r="AC353" s="169"/>
      <c r="AD353" s="170" t="s">
        <v>219</v>
      </c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  <c r="AP353" s="171"/>
      <c r="AQ353" s="171"/>
      <c r="AR353" s="171"/>
      <c r="AS353" s="171"/>
      <c r="AT353" s="171"/>
      <c r="AU353" s="171"/>
      <c r="AV353" s="171"/>
      <c r="AW353" s="171"/>
      <c r="AX353" s="171"/>
      <c r="AY353" s="171"/>
      <c r="AZ353" s="171"/>
      <c r="BA353" s="171"/>
      <c r="BB353" s="171"/>
      <c r="BC353" s="171"/>
      <c r="BD353" s="171"/>
      <c r="BE353" s="171"/>
      <c r="BF353" s="171"/>
      <c r="BG353" s="171"/>
      <c r="BH353" s="171"/>
      <c r="BI353" s="171"/>
      <c r="BJ353" s="171"/>
      <c r="BK353" s="171"/>
      <c r="BL353" s="172"/>
    </row>
    <row r="354" spans="1:64">
      <c r="A354" s="173"/>
      <c r="B354" s="174"/>
      <c r="C354" s="175"/>
      <c r="D354" s="64"/>
      <c r="E354" s="64"/>
      <c r="F354" s="64"/>
      <c r="G354" s="65"/>
      <c r="H354" s="176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8"/>
      <c r="Y354" s="179"/>
      <c r="Z354" s="180"/>
      <c r="AA354" s="180"/>
      <c r="AB354" s="180"/>
      <c r="AC354" s="181"/>
      <c r="AD354" s="71" t="s">
        <v>38</v>
      </c>
      <c r="AE354" s="72"/>
      <c r="AF354" s="72"/>
      <c r="AG354" s="72"/>
      <c r="AH354" s="72"/>
      <c r="AI354" s="73"/>
      <c r="AJ354" s="74" t="s">
        <v>220</v>
      </c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6"/>
      <c r="BC354" s="70" t="s">
        <v>40</v>
      </c>
      <c r="BD354" s="77"/>
      <c r="BE354" s="77"/>
      <c r="BF354" s="77"/>
      <c r="BG354" s="77"/>
      <c r="BH354" s="71" t="s">
        <v>41</v>
      </c>
      <c r="BI354" s="72"/>
      <c r="BJ354" s="72"/>
      <c r="BK354" s="72"/>
      <c r="BL354" s="182"/>
    </row>
    <row r="355" spans="1:64">
      <c r="A355" s="173"/>
      <c r="B355" s="174"/>
      <c r="C355" s="175"/>
      <c r="D355" s="64"/>
      <c r="E355" s="64"/>
      <c r="F355" s="64"/>
      <c r="G355" s="65"/>
      <c r="H355" s="176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8"/>
      <c r="Y355" s="179"/>
      <c r="Z355" s="180"/>
      <c r="AA355" s="180"/>
      <c r="AB355" s="180"/>
      <c r="AC355" s="181"/>
      <c r="AD355" s="79"/>
      <c r="AE355" s="80"/>
      <c r="AF355" s="80"/>
      <c r="AG355" s="80"/>
      <c r="AH355" s="80"/>
      <c r="AI355" s="81"/>
      <c r="AJ355" s="77" t="s">
        <v>42</v>
      </c>
      <c r="AK355" s="77"/>
      <c r="AL355" s="77"/>
      <c r="AM355" s="77"/>
      <c r="AN355" s="77"/>
      <c r="AO355" s="70" t="s">
        <v>43</v>
      </c>
      <c r="AP355" s="70"/>
      <c r="AQ355" s="70"/>
      <c r="AR355" s="70"/>
      <c r="AS355" s="70"/>
      <c r="AT355" s="70" t="s">
        <v>44</v>
      </c>
      <c r="AU355" s="77"/>
      <c r="AV355" s="77"/>
      <c r="AW355" s="77"/>
      <c r="AX355" s="77"/>
      <c r="AY355" s="77" t="s">
        <v>45</v>
      </c>
      <c r="AZ355" s="77"/>
      <c r="BA355" s="77"/>
      <c r="BB355" s="77"/>
      <c r="BC355" s="77"/>
      <c r="BD355" s="77"/>
      <c r="BE355" s="77"/>
      <c r="BF355" s="77"/>
      <c r="BG355" s="77"/>
      <c r="BH355" s="183"/>
      <c r="BI355" s="64"/>
      <c r="BJ355" s="64"/>
      <c r="BK355" s="64"/>
      <c r="BL355" s="184"/>
    </row>
    <row r="356" spans="1:64">
      <c r="A356" s="185"/>
      <c r="B356" s="186"/>
      <c r="C356" s="187"/>
      <c r="D356" s="83"/>
      <c r="E356" s="83"/>
      <c r="F356" s="83"/>
      <c r="G356" s="84"/>
      <c r="H356" s="188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90"/>
      <c r="Y356" s="191"/>
      <c r="Z356" s="192"/>
      <c r="AA356" s="192"/>
      <c r="AB356" s="192"/>
      <c r="AC356" s="193"/>
      <c r="AD356" s="89"/>
      <c r="AE356" s="90"/>
      <c r="AF356" s="90"/>
      <c r="AG356" s="90"/>
      <c r="AH356" s="90"/>
      <c r="AI356" s="91"/>
      <c r="AJ356" s="77"/>
      <c r="AK356" s="77"/>
      <c r="AL356" s="77"/>
      <c r="AM356" s="77"/>
      <c r="AN356" s="77"/>
      <c r="AO356" s="70"/>
      <c r="AP356" s="70"/>
      <c r="AQ356" s="70"/>
      <c r="AR356" s="70"/>
      <c r="AS356" s="70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194"/>
      <c r="BI356" s="83"/>
      <c r="BJ356" s="83"/>
      <c r="BK356" s="83"/>
      <c r="BL356" s="195"/>
    </row>
    <row r="357" spans="1:64" ht="15.75" thickBot="1">
      <c r="A357" s="92">
        <v>1</v>
      </c>
      <c r="B357" s="93"/>
      <c r="C357" s="94"/>
      <c r="D357" s="95">
        <v>2</v>
      </c>
      <c r="E357" s="93"/>
      <c r="F357" s="93"/>
      <c r="G357" s="94"/>
      <c r="H357" s="96">
        <v>3</v>
      </c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8">
        <v>4</v>
      </c>
      <c r="Z357" s="98"/>
      <c r="AA357" s="98"/>
      <c r="AB357" s="98"/>
      <c r="AC357" s="98"/>
      <c r="AD357" s="99">
        <v>5</v>
      </c>
      <c r="AE357" s="99"/>
      <c r="AF357" s="99"/>
      <c r="AG357" s="99"/>
      <c r="AH357" s="99"/>
      <c r="AI357" s="99"/>
      <c r="AJ357" s="99">
        <v>6</v>
      </c>
      <c r="AK357" s="99"/>
      <c r="AL357" s="99"/>
      <c r="AM357" s="99"/>
      <c r="AN357" s="99"/>
      <c r="AO357" s="99">
        <v>7</v>
      </c>
      <c r="AP357" s="99"/>
      <c r="AQ357" s="99"/>
      <c r="AR357" s="99"/>
      <c r="AS357" s="99"/>
      <c r="AT357" s="99">
        <v>8</v>
      </c>
      <c r="AU357" s="99"/>
      <c r="AV357" s="99"/>
      <c r="AW357" s="99"/>
      <c r="AX357" s="99"/>
      <c r="AY357" s="99">
        <v>9</v>
      </c>
      <c r="AZ357" s="99"/>
      <c r="BA357" s="99"/>
      <c r="BB357" s="99"/>
      <c r="BC357" s="99">
        <v>10</v>
      </c>
      <c r="BD357" s="99"/>
      <c r="BE357" s="99"/>
      <c r="BF357" s="99"/>
      <c r="BG357" s="99"/>
      <c r="BH357" s="99">
        <v>11</v>
      </c>
      <c r="BI357" s="99"/>
      <c r="BJ357" s="99"/>
      <c r="BK357" s="99"/>
      <c r="BL357" s="100"/>
    </row>
    <row r="358" spans="1:64">
      <c r="A358" s="122">
        <v>5260</v>
      </c>
      <c r="B358" s="123"/>
      <c r="C358" s="123"/>
      <c r="D358" s="124">
        <v>441300</v>
      </c>
      <c r="E358" s="124"/>
      <c r="F358" s="124"/>
      <c r="G358" s="124"/>
      <c r="H358" s="125" t="s">
        <v>309</v>
      </c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6">
        <v>0</v>
      </c>
      <c r="Z358" s="126"/>
      <c r="AA358" s="126"/>
      <c r="AB358" s="126"/>
      <c r="AC358" s="126"/>
      <c r="AD358" s="126">
        <v>0</v>
      </c>
      <c r="AE358" s="126"/>
      <c r="AF358" s="126"/>
      <c r="AG358" s="126"/>
      <c r="AH358" s="126"/>
      <c r="AI358" s="126"/>
      <c r="AJ358" s="126">
        <v>0</v>
      </c>
      <c r="AK358" s="126"/>
      <c r="AL358" s="126"/>
      <c r="AM358" s="126"/>
      <c r="AN358" s="126"/>
      <c r="AO358" s="126">
        <v>0</v>
      </c>
      <c r="AP358" s="126"/>
      <c r="AQ358" s="126"/>
      <c r="AR358" s="126"/>
      <c r="AS358" s="126"/>
      <c r="AT358" s="126">
        <v>0</v>
      </c>
      <c r="AU358" s="126"/>
      <c r="AV358" s="126"/>
      <c r="AW358" s="126"/>
      <c r="AX358" s="126"/>
      <c r="AY358" s="126">
        <v>0</v>
      </c>
      <c r="AZ358" s="126"/>
      <c r="BA358" s="126"/>
      <c r="BB358" s="126"/>
      <c r="BC358" s="126">
        <v>0</v>
      </c>
      <c r="BD358" s="126"/>
      <c r="BE358" s="126"/>
      <c r="BF358" s="126"/>
      <c r="BG358" s="126"/>
      <c r="BH358" s="126">
        <v>0</v>
      </c>
      <c r="BI358" s="126"/>
      <c r="BJ358" s="126"/>
      <c r="BK358" s="126"/>
      <c r="BL358" s="127"/>
    </row>
    <row r="359" spans="1:64">
      <c r="A359" s="133">
        <v>5261</v>
      </c>
      <c r="B359" s="134"/>
      <c r="C359" s="134"/>
      <c r="D359" s="135">
        <v>441400</v>
      </c>
      <c r="E359" s="135"/>
      <c r="F359" s="135"/>
      <c r="G359" s="135"/>
      <c r="H359" s="136" t="s">
        <v>310</v>
      </c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10">
        <v>0</v>
      </c>
      <c r="Z359" s="110"/>
      <c r="AA359" s="110"/>
      <c r="AB359" s="110"/>
      <c r="AC359" s="110"/>
      <c r="AD359" s="110">
        <v>0</v>
      </c>
      <c r="AE359" s="110"/>
      <c r="AF359" s="110"/>
      <c r="AG359" s="110"/>
      <c r="AH359" s="110"/>
      <c r="AI359" s="110"/>
      <c r="AJ359" s="110">
        <v>0</v>
      </c>
      <c r="AK359" s="110"/>
      <c r="AL359" s="110"/>
      <c r="AM359" s="110"/>
      <c r="AN359" s="110"/>
      <c r="AO359" s="110">
        <v>0</v>
      </c>
      <c r="AP359" s="110"/>
      <c r="AQ359" s="110"/>
      <c r="AR359" s="110"/>
      <c r="AS359" s="110"/>
      <c r="AT359" s="110">
        <v>0</v>
      </c>
      <c r="AU359" s="110"/>
      <c r="AV359" s="110"/>
      <c r="AW359" s="110"/>
      <c r="AX359" s="110"/>
      <c r="AY359" s="110">
        <v>0</v>
      </c>
      <c r="AZ359" s="110"/>
      <c r="BA359" s="110"/>
      <c r="BB359" s="110"/>
      <c r="BC359" s="110">
        <v>0</v>
      </c>
      <c r="BD359" s="110"/>
      <c r="BE359" s="110"/>
      <c r="BF359" s="110"/>
      <c r="BG359" s="110"/>
      <c r="BH359" s="110">
        <v>0</v>
      </c>
      <c r="BI359" s="110"/>
      <c r="BJ359" s="110"/>
      <c r="BK359" s="110"/>
      <c r="BL359" s="111"/>
    </row>
    <row r="360" spans="1:64">
      <c r="A360" s="133">
        <v>5262</v>
      </c>
      <c r="B360" s="134"/>
      <c r="C360" s="134"/>
      <c r="D360" s="135">
        <v>441500</v>
      </c>
      <c r="E360" s="135"/>
      <c r="F360" s="135"/>
      <c r="G360" s="135"/>
      <c r="H360" s="136" t="s">
        <v>311</v>
      </c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10">
        <v>0</v>
      </c>
      <c r="Z360" s="110"/>
      <c r="AA360" s="110"/>
      <c r="AB360" s="110"/>
      <c r="AC360" s="110"/>
      <c r="AD360" s="110">
        <v>0</v>
      </c>
      <c r="AE360" s="110"/>
      <c r="AF360" s="110"/>
      <c r="AG360" s="110"/>
      <c r="AH360" s="110"/>
      <c r="AI360" s="110"/>
      <c r="AJ360" s="110">
        <v>0</v>
      </c>
      <c r="AK360" s="110"/>
      <c r="AL360" s="110"/>
      <c r="AM360" s="110"/>
      <c r="AN360" s="110"/>
      <c r="AO360" s="110">
        <v>0</v>
      </c>
      <c r="AP360" s="110"/>
      <c r="AQ360" s="110"/>
      <c r="AR360" s="110"/>
      <c r="AS360" s="110"/>
      <c r="AT360" s="110">
        <v>0</v>
      </c>
      <c r="AU360" s="110"/>
      <c r="AV360" s="110"/>
      <c r="AW360" s="110"/>
      <c r="AX360" s="110"/>
      <c r="AY360" s="110">
        <v>0</v>
      </c>
      <c r="AZ360" s="110"/>
      <c r="BA360" s="110"/>
      <c r="BB360" s="110"/>
      <c r="BC360" s="110">
        <v>0</v>
      </c>
      <c r="BD360" s="110"/>
      <c r="BE360" s="110"/>
      <c r="BF360" s="110"/>
      <c r="BG360" s="110"/>
      <c r="BH360" s="110">
        <v>0</v>
      </c>
      <c r="BI360" s="110"/>
      <c r="BJ360" s="110"/>
      <c r="BK360" s="110"/>
      <c r="BL360" s="111"/>
    </row>
    <row r="361" spans="1:64">
      <c r="A361" s="133">
        <v>5263</v>
      </c>
      <c r="B361" s="134"/>
      <c r="C361" s="134"/>
      <c r="D361" s="135">
        <v>441600</v>
      </c>
      <c r="E361" s="135"/>
      <c r="F361" s="135"/>
      <c r="G361" s="135"/>
      <c r="H361" s="136" t="s">
        <v>312</v>
      </c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10">
        <v>0</v>
      </c>
      <c r="Z361" s="110"/>
      <c r="AA361" s="110"/>
      <c r="AB361" s="110"/>
      <c r="AC361" s="110"/>
      <c r="AD361" s="110">
        <v>0</v>
      </c>
      <c r="AE361" s="110"/>
      <c r="AF361" s="110"/>
      <c r="AG361" s="110"/>
      <c r="AH361" s="110"/>
      <c r="AI361" s="110"/>
      <c r="AJ361" s="110">
        <v>0</v>
      </c>
      <c r="AK361" s="110"/>
      <c r="AL361" s="110"/>
      <c r="AM361" s="110"/>
      <c r="AN361" s="110"/>
      <c r="AO361" s="110">
        <v>0</v>
      </c>
      <c r="AP361" s="110"/>
      <c r="AQ361" s="110"/>
      <c r="AR361" s="110"/>
      <c r="AS361" s="110"/>
      <c r="AT361" s="110">
        <v>0</v>
      </c>
      <c r="AU361" s="110"/>
      <c r="AV361" s="110"/>
      <c r="AW361" s="110"/>
      <c r="AX361" s="110"/>
      <c r="AY361" s="110">
        <v>0</v>
      </c>
      <c r="AZ361" s="110"/>
      <c r="BA361" s="110"/>
      <c r="BB361" s="110"/>
      <c r="BC361" s="110">
        <v>0</v>
      </c>
      <c r="BD361" s="110"/>
      <c r="BE361" s="110"/>
      <c r="BF361" s="110"/>
      <c r="BG361" s="110"/>
      <c r="BH361" s="110">
        <v>0</v>
      </c>
      <c r="BI361" s="110"/>
      <c r="BJ361" s="110"/>
      <c r="BK361" s="110"/>
      <c r="BL361" s="111"/>
    </row>
    <row r="362" spans="1:64">
      <c r="A362" s="133">
        <v>5264</v>
      </c>
      <c r="B362" s="134"/>
      <c r="C362" s="134"/>
      <c r="D362" s="135">
        <v>441700</v>
      </c>
      <c r="E362" s="135"/>
      <c r="F362" s="135"/>
      <c r="G362" s="135"/>
      <c r="H362" s="136" t="s">
        <v>313</v>
      </c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10">
        <v>0</v>
      </c>
      <c r="Z362" s="110"/>
      <c r="AA362" s="110"/>
      <c r="AB362" s="110"/>
      <c r="AC362" s="110"/>
      <c r="AD362" s="110">
        <v>0</v>
      </c>
      <c r="AE362" s="110"/>
      <c r="AF362" s="110"/>
      <c r="AG362" s="110"/>
      <c r="AH362" s="110"/>
      <c r="AI362" s="110"/>
      <c r="AJ362" s="110">
        <v>0</v>
      </c>
      <c r="AK362" s="110"/>
      <c r="AL362" s="110"/>
      <c r="AM362" s="110"/>
      <c r="AN362" s="110"/>
      <c r="AO362" s="110">
        <v>0</v>
      </c>
      <c r="AP362" s="110"/>
      <c r="AQ362" s="110"/>
      <c r="AR362" s="110"/>
      <c r="AS362" s="110"/>
      <c r="AT362" s="110">
        <v>0</v>
      </c>
      <c r="AU362" s="110"/>
      <c r="AV362" s="110"/>
      <c r="AW362" s="110"/>
      <c r="AX362" s="110"/>
      <c r="AY362" s="110">
        <v>0</v>
      </c>
      <c r="AZ362" s="110"/>
      <c r="BA362" s="110"/>
      <c r="BB362" s="110"/>
      <c r="BC362" s="110">
        <v>0</v>
      </c>
      <c r="BD362" s="110"/>
      <c r="BE362" s="110"/>
      <c r="BF362" s="110"/>
      <c r="BG362" s="110"/>
      <c r="BH362" s="110">
        <v>0</v>
      </c>
      <c r="BI362" s="110"/>
      <c r="BJ362" s="110"/>
      <c r="BK362" s="110"/>
      <c r="BL362" s="111"/>
    </row>
    <row r="363" spans="1:64">
      <c r="A363" s="133">
        <v>5265</v>
      </c>
      <c r="B363" s="134"/>
      <c r="C363" s="134"/>
      <c r="D363" s="135">
        <v>441800</v>
      </c>
      <c r="E363" s="135"/>
      <c r="F363" s="135"/>
      <c r="G363" s="135"/>
      <c r="H363" s="136" t="s">
        <v>314</v>
      </c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10">
        <v>0</v>
      </c>
      <c r="Z363" s="110"/>
      <c r="AA363" s="110"/>
      <c r="AB363" s="110"/>
      <c r="AC363" s="110"/>
      <c r="AD363" s="110">
        <v>0</v>
      </c>
      <c r="AE363" s="110"/>
      <c r="AF363" s="110"/>
      <c r="AG363" s="110"/>
      <c r="AH363" s="110"/>
      <c r="AI363" s="110"/>
      <c r="AJ363" s="110">
        <v>0</v>
      </c>
      <c r="AK363" s="110"/>
      <c r="AL363" s="110"/>
      <c r="AM363" s="110"/>
      <c r="AN363" s="110"/>
      <c r="AO363" s="110">
        <v>0</v>
      </c>
      <c r="AP363" s="110"/>
      <c r="AQ363" s="110"/>
      <c r="AR363" s="110"/>
      <c r="AS363" s="110"/>
      <c r="AT363" s="110">
        <v>0</v>
      </c>
      <c r="AU363" s="110"/>
      <c r="AV363" s="110"/>
      <c r="AW363" s="110"/>
      <c r="AX363" s="110"/>
      <c r="AY363" s="110">
        <v>0</v>
      </c>
      <c r="AZ363" s="110"/>
      <c r="BA363" s="110"/>
      <c r="BB363" s="110"/>
      <c r="BC363" s="110">
        <v>0</v>
      </c>
      <c r="BD363" s="110"/>
      <c r="BE363" s="110"/>
      <c r="BF363" s="110"/>
      <c r="BG363" s="110"/>
      <c r="BH363" s="110">
        <v>0</v>
      </c>
      <c r="BI363" s="110"/>
      <c r="BJ363" s="110"/>
      <c r="BK363" s="110"/>
      <c r="BL363" s="111"/>
    </row>
    <row r="364" spans="1:64">
      <c r="A364" s="133">
        <v>5266</v>
      </c>
      <c r="B364" s="134"/>
      <c r="C364" s="134"/>
      <c r="D364" s="130">
        <v>441900</v>
      </c>
      <c r="E364" s="130"/>
      <c r="F364" s="130"/>
      <c r="G364" s="130"/>
      <c r="H364" s="131" t="s">
        <v>315</v>
      </c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10">
        <v>0</v>
      </c>
      <c r="Z364" s="110"/>
      <c r="AA364" s="110"/>
      <c r="AB364" s="110"/>
      <c r="AC364" s="110"/>
      <c r="AD364" s="110">
        <v>0</v>
      </c>
      <c r="AE364" s="110"/>
      <c r="AF364" s="110"/>
      <c r="AG364" s="110"/>
      <c r="AH364" s="110"/>
      <c r="AI364" s="110"/>
      <c r="AJ364" s="110">
        <v>0</v>
      </c>
      <c r="AK364" s="110"/>
      <c r="AL364" s="110"/>
      <c r="AM364" s="110"/>
      <c r="AN364" s="110"/>
      <c r="AO364" s="110">
        <v>0</v>
      </c>
      <c r="AP364" s="110"/>
      <c r="AQ364" s="110"/>
      <c r="AR364" s="110"/>
      <c r="AS364" s="110"/>
      <c r="AT364" s="110">
        <v>0</v>
      </c>
      <c r="AU364" s="110"/>
      <c r="AV364" s="110"/>
      <c r="AW364" s="110"/>
      <c r="AX364" s="110"/>
      <c r="AY364" s="110">
        <v>0</v>
      </c>
      <c r="AZ364" s="110"/>
      <c r="BA364" s="110"/>
      <c r="BB364" s="110"/>
      <c r="BC364" s="110">
        <v>0</v>
      </c>
      <c r="BD364" s="110"/>
      <c r="BE364" s="110"/>
      <c r="BF364" s="110"/>
      <c r="BG364" s="110"/>
      <c r="BH364" s="110">
        <v>0</v>
      </c>
      <c r="BI364" s="110"/>
      <c r="BJ364" s="110"/>
      <c r="BK364" s="110"/>
      <c r="BL364" s="111"/>
    </row>
    <row r="365" spans="1:64">
      <c r="A365" s="107">
        <v>5267</v>
      </c>
      <c r="B365" s="137"/>
      <c r="C365" s="137"/>
      <c r="D365" s="114">
        <v>442000</v>
      </c>
      <c r="E365" s="114"/>
      <c r="F365" s="114"/>
      <c r="G365" s="114"/>
      <c r="H365" s="115" t="s">
        <v>316</v>
      </c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0">
        <v>0</v>
      </c>
      <c r="Z365" s="110"/>
      <c r="AA365" s="110"/>
      <c r="AB365" s="110"/>
      <c r="AC365" s="110"/>
      <c r="AD365" s="110">
        <v>0</v>
      </c>
      <c r="AE365" s="110"/>
      <c r="AF365" s="110"/>
      <c r="AG365" s="110"/>
      <c r="AH365" s="110"/>
      <c r="AI365" s="110"/>
      <c r="AJ365" s="110">
        <v>0</v>
      </c>
      <c r="AK365" s="110"/>
      <c r="AL365" s="110"/>
      <c r="AM365" s="110"/>
      <c r="AN365" s="110"/>
      <c r="AO365" s="110">
        <v>0</v>
      </c>
      <c r="AP365" s="110"/>
      <c r="AQ365" s="110"/>
      <c r="AR365" s="110"/>
      <c r="AS365" s="110"/>
      <c r="AT365" s="110">
        <v>0</v>
      </c>
      <c r="AU365" s="110"/>
      <c r="AV365" s="110"/>
      <c r="AW365" s="110"/>
      <c r="AX365" s="110"/>
      <c r="AY365" s="110">
        <v>0</v>
      </c>
      <c r="AZ365" s="110"/>
      <c r="BA365" s="110"/>
      <c r="BB365" s="110"/>
      <c r="BC365" s="110">
        <v>0</v>
      </c>
      <c r="BD365" s="110"/>
      <c r="BE365" s="110"/>
      <c r="BF365" s="110"/>
      <c r="BG365" s="110"/>
      <c r="BH365" s="110">
        <v>0</v>
      </c>
      <c r="BI365" s="110"/>
      <c r="BJ365" s="110"/>
      <c r="BK365" s="110"/>
      <c r="BL365" s="111"/>
    </row>
    <row r="366" spans="1:64">
      <c r="A366" s="133">
        <v>5268</v>
      </c>
      <c r="B366" s="134"/>
      <c r="C366" s="134"/>
      <c r="D366" s="130">
        <v>442100</v>
      </c>
      <c r="E366" s="130"/>
      <c r="F366" s="130"/>
      <c r="G366" s="130"/>
      <c r="H366" s="131" t="s">
        <v>317</v>
      </c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10">
        <v>0</v>
      </c>
      <c r="Z366" s="110"/>
      <c r="AA366" s="110"/>
      <c r="AB366" s="110"/>
      <c r="AC366" s="110"/>
      <c r="AD366" s="110">
        <v>0</v>
      </c>
      <c r="AE366" s="110"/>
      <c r="AF366" s="110"/>
      <c r="AG366" s="110"/>
      <c r="AH366" s="110"/>
      <c r="AI366" s="110"/>
      <c r="AJ366" s="110">
        <v>0</v>
      </c>
      <c r="AK366" s="110"/>
      <c r="AL366" s="110"/>
      <c r="AM366" s="110"/>
      <c r="AN366" s="110"/>
      <c r="AO366" s="110">
        <v>0</v>
      </c>
      <c r="AP366" s="110"/>
      <c r="AQ366" s="110"/>
      <c r="AR366" s="110"/>
      <c r="AS366" s="110"/>
      <c r="AT366" s="110">
        <v>0</v>
      </c>
      <c r="AU366" s="110"/>
      <c r="AV366" s="110"/>
      <c r="AW366" s="110"/>
      <c r="AX366" s="110"/>
      <c r="AY366" s="110">
        <v>0</v>
      </c>
      <c r="AZ366" s="110"/>
      <c r="BA366" s="110"/>
      <c r="BB366" s="110"/>
      <c r="BC366" s="110">
        <v>0</v>
      </c>
      <c r="BD366" s="110"/>
      <c r="BE366" s="110"/>
      <c r="BF366" s="110"/>
      <c r="BG366" s="110"/>
      <c r="BH366" s="110">
        <v>0</v>
      </c>
      <c r="BI366" s="110"/>
      <c r="BJ366" s="110"/>
      <c r="BK366" s="110"/>
      <c r="BL366" s="111"/>
    </row>
    <row r="367" spans="1:64">
      <c r="A367" s="133">
        <v>5269</v>
      </c>
      <c r="B367" s="134"/>
      <c r="C367" s="134"/>
      <c r="D367" s="135">
        <v>442200</v>
      </c>
      <c r="E367" s="135"/>
      <c r="F367" s="135"/>
      <c r="G367" s="135"/>
      <c r="H367" s="136" t="s">
        <v>318</v>
      </c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10">
        <v>0</v>
      </c>
      <c r="Z367" s="110"/>
      <c r="AA367" s="110"/>
      <c r="AB367" s="110"/>
      <c r="AC367" s="110"/>
      <c r="AD367" s="110">
        <v>0</v>
      </c>
      <c r="AE367" s="110"/>
      <c r="AF367" s="110"/>
      <c r="AG367" s="110"/>
      <c r="AH367" s="110"/>
      <c r="AI367" s="110"/>
      <c r="AJ367" s="110">
        <v>0</v>
      </c>
      <c r="AK367" s="110"/>
      <c r="AL367" s="110"/>
      <c r="AM367" s="110"/>
      <c r="AN367" s="110"/>
      <c r="AO367" s="110">
        <v>0</v>
      </c>
      <c r="AP367" s="110"/>
      <c r="AQ367" s="110"/>
      <c r="AR367" s="110"/>
      <c r="AS367" s="110"/>
      <c r="AT367" s="110">
        <v>0</v>
      </c>
      <c r="AU367" s="110"/>
      <c r="AV367" s="110"/>
      <c r="AW367" s="110"/>
      <c r="AX367" s="110"/>
      <c r="AY367" s="110">
        <v>0</v>
      </c>
      <c r="AZ367" s="110"/>
      <c r="BA367" s="110"/>
      <c r="BB367" s="110"/>
      <c r="BC367" s="110">
        <v>0</v>
      </c>
      <c r="BD367" s="110"/>
      <c r="BE367" s="110"/>
      <c r="BF367" s="110"/>
      <c r="BG367" s="110"/>
      <c r="BH367" s="110">
        <v>0</v>
      </c>
      <c r="BI367" s="110"/>
      <c r="BJ367" s="110"/>
      <c r="BK367" s="110"/>
      <c r="BL367" s="111"/>
    </row>
    <row r="368" spans="1:64">
      <c r="A368" s="133">
        <v>5270</v>
      </c>
      <c r="B368" s="134"/>
      <c r="C368" s="134"/>
      <c r="D368" s="135">
        <v>442300</v>
      </c>
      <c r="E368" s="135"/>
      <c r="F368" s="135"/>
      <c r="G368" s="135"/>
      <c r="H368" s="136" t="s">
        <v>319</v>
      </c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10">
        <v>0</v>
      </c>
      <c r="Z368" s="110"/>
      <c r="AA368" s="110"/>
      <c r="AB368" s="110"/>
      <c r="AC368" s="110"/>
      <c r="AD368" s="110">
        <v>0</v>
      </c>
      <c r="AE368" s="110"/>
      <c r="AF368" s="110"/>
      <c r="AG368" s="110"/>
      <c r="AH368" s="110"/>
      <c r="AI368" s="110"/>
      <c r="AJ368" s="110">
        <v>0</v>
      </c>
      <c r="AK368" s="110"/>
      <c r="AL368" s="110"/>
      <c r="AM368" s="110"/>
      <c r="AN368" s="110"/>
      <c r="AO368" s="110">
        <v>0</v>
      </c>
      <c r="AP368" s="110"/>
      <c r="AQ368" s="110"/>
      <c r="AR368" s="110"/>
      <c r="AS368" s="110"/>
      <c r="AT368" s="110">
        <v>0</v>
      </c>
      <c r="AU368" s="110"/>
      <c r="AV368" s="110"/>
      <c r="AW368" s="110"/>
      <c r="AX368" s="110"/>
      <c r="AY368" s="110">
        <v>0</v>
      </c>
      <c r="AZ368" s="110"/>
      <c r="BA368" s="110"/>
      <c r="BB368" s="110"/>
      <c r="BC368" s="110">
        <v>0</v>
      </c>
      <c r="BD368" s="110"/>
      <c r="BE368" s="110"/>
      <c r="BF368" s="110"/>
      <c r="BG368" s="110"/>
      <c r="BH368" s="110">
        <v>0</v>
      </c>
      <c r="BI368" s="110"/>
      <c r="BJ368" s="110"/>
      <c r="BK368" s="110"/>
      <c r="BL368" s="111"/>
    </row>
    <row r="369" spans="1:64">
      <c r="A369" s="133">
        <v>5271</v>
      </c>
      <c r="B369" s="134"/>
      <c r="C369" s="134"/>
      <c r="D369" s="135">
        <v>442400</v>
      </c>
      <c r="E369" s="135"/>
      <c r="F369" s="135"/>
      <c r="G369" s="135"/>
      <c r="H369" s="136" t="s">
        <v>320</v>
      </c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10">
        <v>0</v>
      </c>
      <c r="Z369" s="110"/>
      <c r="AA369" s="110"/>
      <c r="AB369" s="110"/>
      <c r="AC369" s="110"/>
      <c r="AD369" s="110">
        <v>0</v>
      </c>
      <c r="AE369" s="110"/>
      <c r="AF369" s="110"/>
      <c r="AG369" s="110"/>
      <c r="AH369" s="110"/>
      <c r="AI369" s="110"/>
      <c r="AJ369" s="110">
        <v>0</v>
      </c>
      <c r="AK369" s="110"/>
      <c r="AL369" s="110"/>
      <c r="AM369" s="110"/>
      <c r="AN369" s="110"/>
      <c r="AO369" s="110">
        <v>0</v>
      </c>
      <c r="AP369" s="110"/>
      <c r="AQ369" s="110"/>
      <c r="AR369" s="110"/>
      <c r="AS369" s="110"/>
      <c r="AT369" s="110">
        <v>0</v>
      </c>
      <c r="AU369" s="110"/>
      <c r="AV369" s="110"/>
      <c r="AW369" s="110"/>
      <c r="AX369" s="110"/>
      <c r="AY369" s="110">
        <v>0</v>
      </c>
      <c r="AZ369" s="110"/>
      <c r="BA369" s="110"/>
      <c r="BB369" s="110"/>
      <c r="BC369" s="110">
        <v>0</v>
      </c>
      <c r="BD369" s="110"/>
      <c r="BE369" s="110"/>
      <c r="BF369" s="110"/>
      <c r="BG369" s="110"/>
      <c r="BH369" s="110">
        <v>0</v>
      </c>
      <c r="BI369" s="110"/>
      <c r="BJ369" s="110"/>
      <c r="BK369" s="110"/>
      <c r="BL369" s="111"/>
    </row>
    <row r="370" spans="1:64">
      <c r="A370" s="133">
        <v>5272</v>
      </c>
      <c r="B370" s="134"/>
      <c r="C370" s="134"/>
      <c r="D370" s="130">
        <v>442500</v>
      </c>
      <c r="E370" s="130"/>
      <c r="F370" s="130"/>
      <c r="G370" s="130"/>
      <c r="H370" s="131" t="s">
        <v>321</v>
      </c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10">
        <v>0</v>
      </c>
      <c r="Z370" s="110"/>
      <c r="AA370" s="110"/>
      <c r="AB370" s="110"/>
      <c r="AC370" s="110"/>
      <c r="AD370" s="110">
        <v>0</v>
      </c>
      <c r="AE370" s="110"/>
      <c r="AF370" s="110"/>
      <c r="AG370" s="110"/>
      <c r="AH370" s="110"/>
      <c r="AI370" s="110"/>
      <c r="AJ370" s="110">
        <v>0</v>
      </c>
      <c r="AK370" s="110"/>
      <c r="AL370" s="110"/>
      <c r="AM370" s="110"/>
      <c r="AN370" s="110"/>
      <c r="AO370" s="110">
        <v>0</v>
      </c>
      <c r="AP370" s="110"/>
      <c r="AQ370" s="110"/>
      <c r="AR370" s="110"/>
      <c r="AS370" s="110"/>
      <c r="AT370" s="110">
        <v>0</v>
      </c>
      <c r="AU370" s="110"/>
      <c r="AV370" s="110"/>
      <c r="AW370" s="110"/>
      <c r="AX370" s="110"/>
      <c r="AY370" s="110">
        <v>0</v>
      </c>
      <c r="AZ370" s="110"/>
      <c r="BA370" s="110"/>
      <c r="BB370" s="110"/>
      <c r="BC370" s="110">
        <v>0</v>
      </c>
      <c r="BD370" s="110"/>
      <c r="BE370" s="110"/>
      <c r="BF370" s="110"/>
      <c r="BG370" s="110"/>
      <c r="BH370" s="110">
        <v>0</v>
      </c>
      <c r="BI370" s="110"/>
      <c r="BJ370" s="110"/>
      <c r="BK370" s="110"/>
      <c r="BL370" s="111"/>
    </row>
    <row r="371" spans="1:64">
      <c r="A371" s="133">
        <v>5273</v>
      </c>
      <c r="B371" s="134"/>
      <c r="C371" s="134"/>
      <c r="D371" s="130">
        <v>442600</v>
      </c>
      <c r="E371" s="130"/>
      <c r="F371" s="130"/>
      <c r="G371" s="130"/>
      <c r="H371" s="131" t="s">
        <v>322</v>
      </c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10">
        <v>0</v>
      </c>
      <c r="Z371" s="110"/>
      <c r="AA371" s="110"/>
      <c r="AB371" s="110"/>
      <c r="AC371" s="110"/>
      <c r="AD371" s="110">
        <v>0</v>
      </c>
      <c r="AE371" s="110"/>
      <c r="AF371" s="110"/>
      <c r="AG371" s="110"/>
      <c r="AH371" s="110"/>
      <c r="AI371" s="110"/>
      <c r="AJ371" s="110">
        <v>0</v>
      </c>
      <c r="AK371" s="110"/>
      <c r="AL371" s="110"/>
      <c r="AM371" s="110"/>
      <c r="AN371" s="110"/>
      <c r="AO371" s="110">
        <v>0</v>
      </c>
      <c r="AP371" s="110"/>
      <c r="AQ371" s="110"/>
      <c r="AR371" s="110"/>
      <c r="AS371" s="110"/>
      <c r="AT371" s="110">
        <v>0</v>
      </c>
      <c r="AU371" s="110"/>
      <c r="AV371" s="110"/>
      <c r="AW371" s="110"/>
      <c r="AX371" s="110"/>
      <c r="AY371" s="110">
        <v>0</v>
      </c>
      <c r="AZ371" s="110"/>
      <c r="BA371" s="110"/>
      <c r="BB371" s="110"/>
      <c r="BC371" s="110">
        <v>0</v>
      </c>
      <c r="BD371" s="110"/>
      <c r="BE371" s="110"/>
      <c r="BF371" s="110"/>
      <c r="BG371" s="110"/>
      <c r="BH371" s="110">
        <v>0</v>
      </c>
      <c r="BI371" s="110"/>
      <c r="BJ371" s="110"/>
      <c r="BK371" s="110"/>
      <c r="BL371" s="111"/>
    </row>
    <row r="372" spans="1:64">
      <c r="A372" s="107">
        <v>5274</v>
      </c>
      <c r="B372" s="137"/>
      <c r="C372" s="137"/>
      <c r="D372" s="114">
        <v>443000</v>
      </c>
      <c r="E372" s="114"/>
      <c r="F372" s="114"/>
      <c r="G372" s="114"/>
      <c r="H372" s="115" t="s">
        <v>323</v>
      </c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0">
        <v>0</v>
      </c>
      <c r="Z372" s="110"/>
      <c r="AA372" s="110"/>
      <c r="AB372" s="110"/>
      <c r="AC372" s="110"/>
      <c r="AD372" s="110">
        <v>0</v>
      </c>
      <c r="AE372" s="110"/>
      <c r="AF372" s="110"/>
      <c r="AG372" s="110"/>
      <c r="AH372" s="110"/>
      <c r="AI372" s="110"/>
      <c r="AJ372" s="110">
        <v>0</v>
      </c>
      <c r="AK372" s="110"/>
      <c r="AL372" s="110"/>
      <c r="AM372" s="110"/>
      <c r="AN372" s="110"/>
      <c r="AO372" s="110">
        <v>0</v>
      </c>
      <c r="AP372" s="110"/>
      <c r="AQ372" s="110"/>
      <c r="AR372" s="110"/>
      <c r="AS372" s="110"/>
      <c r="AT372" s="110">
        <v>0</v>
      </c>
      <c r="AU372" s="110"/>
      <c r="AV372" s="110"/>
      <c r="AW372" s="110"/>
      <c r="AX372" s="110"/>
      <c r="AY372" s="110">
        <v>0</v>
      </c>
      <c r="AZ372" s="110"/>
      <c r="BA372" s="110"/>
      <c r="BB372" s="110"/>
      <c r="BC372" s="110">
        <v>0</v>
      </c>
      <c r="BD372" s="110"/>
      <c r="BE372" s="110"/>
      <c r="BF372" s="110"/>
      <c r="BG372" s="110"/>
      <c r="BH372" s="110">
        <v>0</v>
      </c>
      <c r="BI372" s="110"/>
      <c r="BJ372" s="110"/>
      <c r="BK372" s="110"/>
      <c r="BL372" s="111"/>
    </row>
    <row r="373" spans="1:64">
      <c r="A373" s="133">
        <v>5275</v>
      </c>
      <c r="B373" s="134"/>
      <c r="C373" s="134"/>
      <c r="D373" s="135">
        <v>443100</v>
      </c>
      <c r="E373" s="135"/>
      <c r="F373" s="135"/>
      <c r="G373" s="135"/>
      <c r="H373" s="136" t="s">
        <v>324</v>
      </c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10">
        <v>0</v>
      </c>
      <c r="Z373" s="110"/>
      <c r="AA373" s="110"/>
      <c r="AB373" s="110"/>
      <c r="AC373" s="110"/>
      <c r="AD373" s="110">
        <v>0</v>
      </c>
      <c r="AE373" s="110"/>
      <c r="AF373" s="110"/>
      <c r="AG373" s="110"/>
      <c r="AH373" s="110"/>
      <c r="AI373" s="110"/>
      <c r="AJ373" s="110">
        <v>0</v>
      </c>
      <c r="AK373" s="110"/>
      <c r="AL373" s="110"/>
      <c r="AM373" s="110"/>
      <c r="AN373" s="110"/>
      <c r="AO373" s="110">
        <v>0</v>
      </c>
      <c r="AP373" s="110"/>
      <c r="AQ373" s="110"/>
      <c r="AR373" s="110"/>
      <c r="AS373" s="110"/>
      <c r="AT373" s="110">
        <v>0</v>
      </c>
      <c r="AU373" s="110"/>
      <c r="AV373" s="110"/>
      <c r="AW373" s="110"/>
      <c r="AX373" s="110"/>
      <c r="AY373" s="110">
        <v>0</v>
      </c>
      <c r="AZ373" s="110"/>
      <c r="BA373" s="110"/>
      <c r="BB373" s="110"/>
      <c r="BC373" s="110">
        <v>0</v>
      </c>
      <c r="BD373" s="110"/>
      <c r="BE373" s="110"/>
      <c r="BF373" s="110"/>
      <c r="BG373" s="110"/>
      <c r="BH373" s="110">
        <v>0</v>
      </c>
      <c r="BI373" s="110"/>
      <c r="BJ373" s="110"/>
      <c r="BK373" s="110"/>
      <c r="BL373" s="111"/>
    </row>
    <row r="374" spans="1:64">
      <c r="A374" s="107">
        <v>5276</v>
      </c>
      <c r="B374" s="137"/>
      <c r="C374" s="137"/>
      <c r="D374" s="70">
        <v>444000</v>
      </c>
      <c r="E374" s="70"/>
      <c r="F374" s="70"/>
      <c r="G374" s="70"/>
      <c r="H374" s="109" t="s">
        <v>325</v>
      </c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10">
        <v>0</v>
      </c>
      <c r="Z374" s="110"/>
      <c r="AA374" s="110"/>
      <c r="AB374" s="110"/>
      <c r="AC374" s="110"/>
      <c r="AD374" s="110">
        <v>0</v>
      </c>
      <c r="AE374" s="110"/>
      <c r="AF374" s="110"/>
      <c r="AG374" s="110"/>
      <c r="AH374" s="110"/>
      <c r="AI374" s="110"/>
      <c r="AJ374" s="110">
        <v>0</v>
      </c>
      <c r="AK374" s="110"/>
      <c r="AL374" s="110"/>
      <c r="AM374" s="110"/>
      <c r="AN374" s="110"/>
      <c r="AO374" s="110">
        <v>0</v>
      </c>
      <c r="AP374" s="110"/>
      <c r="AQ374" s="110"/>
      <c r="AR374" s="110"/>
      <c r="AS374" s="110"/>
      <c r="AT374" s="110">
        <v>0</v>
      </c>
      <c r="AU374" s="110"/>
      <c r="AV374" s="110"/>
      <c r="AW374" s="110"/>
      <c r="AX374" s="110"/>
      <c r="AY374" s="110">
        <v>0</v>
      </c>
      <c r="AZ374" s="110"/>
      <c r="BA374" s="110"/>
      <c r="BB374" s="110"/>
      <c r="BC374" s="110">
        <v>0</v>
      </c>
      <c r="BD374" s="110"/>
      <c r="BE374" s="110"/>
      <c r="BF374" s="110"/>
      <c r="BG374" s="110"/>
      <c r="BH374" s="110">
        <v>0</v>
      </c>
      <c r="BI374" s="110"/>
      <c r="BJ374" s="110"/>
      <c r="BK374" s="110"/>
      <c r="BL374" s="111"/>
    </row>
    <row r="375" spans="1:64">
      <c r="A375" s="133">
        <v>5277</v>
      </c>
      <c r="B375" s="134"/>
      <c r="C375" s="134"/>
      <c r="D375" s="135">
        <v>444100</v>
      </c>
      <c r="E375" s="135"/>
      <c r="F375" s="135"/>
      <c r="G375" s="135"/>
      <c r="H375" s="136" t="s">
        <v>326</v>
      </c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10">
        <v>0</v>
      </c>
      <c r="Z375" s="110"/>
      <c r="AA375" s="110"/>
      <c r="AB375" s="110"/>
      <c r="AC375" s="110"/>
      <c r="AD375" s="110">
        <v>0</v>
      </c>
      <c r="AE375" s="110"/>
      <c r="AF375" s="110"/>
      <c r="AG375" s="110"/>
      <c r="AH375" s="110"/>
      <c r="AI375" s="110"/>
      <c r="AJ375" s="110">
        <v>0</v>
      </c>
      <c r="AK375" s="110"/>
      <c r="AL375" s="110"/>
      <c r="AM375" s="110"/>
      <c r="AN375" s="110"/>
      <c r="AO375" s="110">
        <v>0</v>
      </c>
      <c r="AP375" s="110"/>
      <c r="AQ375" s="110"/>
      <c r="AR375" s="110"/>
      <c r="AS375" s="110"/>
      <c r="AT375" s="110">
        <v>0</v>
      </c>
      <c r="AU375" s="110"/>
      <c r="AV375" s="110"/>
      <c r="AW375" s="110"/>
      <c r="AX375" s="110"/>
      <c r="AY375" s="110">
        <v>0</v>
      </c>
      <c r="AZ375" s="110"/>
      <c r="BA375" s="110"/>
      <c r="BB375" s="110"/>
      <c r="BC375" s="110">
        <v>0</v>
      </c>
      <c r="BD375" s="110"/>
      <c r="BE375" s="110"/>
      <c r="BF375" s="110"/>
      <c r="BG375" s="110"/>
      <c r="BH375" s="110">
        <v>0</v>
      </c>
      <c r="BI375" s="110"/>
      <c r="BJ375" s="110"/>
      <c r="BK375" s="110"/>
      <c r="BL375" s="111"/>
    </row>
    <row r="376" spans="1:64">
      <c r="A376" s="133">
        <v>5278</v>
      </c>
      <c r="B376" s="134"/>
      <c r="C376" s="134"/>
      <c r="D376" s="135">
        <v>444200</v>
      </c>
      <c r="E376" s="135"/>
      <c r="F376" s="135"/>
      <c r="G376" s="135"/>
      <c r="H376" s="136" t="s">
        <v>327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10">
        <v>0</v>
      </c>
      <c r="Z376" s="110"/>
      <c r="AA376" s="110"/>
      <c r="AB376" s="110"/>
      <c r="AC376" s="110"/>
      <c r="AD376" s="110">
        <v>0</v>
      </c>
      <c r="AE376" s="110"/>
      <c r="AF376" s="110"/>
      <c r="AG376" s="110"/>
      <c r="AH376" s="110"/>
      <c r="AI376" s="110"/>
      <c r="AJ376" s="110">
        <v>0</v>
      </c>
      <c r="AK376" s="110"/>
      <c r="AL376" s="110"/>
      <c r="AM376" s="110"/>
      <c r="AN376" s="110"/>
      <c r="AO376" s="110">
        <v>0</v>
      </c>
      <c r="AP376" s="110"/>
      <c r="AQ376" s="110"/>
      <c r="AR376" s="110"/>
      <c r="AS376" s="110"/>
      <c r="AT376" s="110">
        <v>0</v>
      </c>
      <c r="AU376" s="110"/>
      <c r="AV376" s="110"/>
      <c r="AW376" s="110"/>
      <c r="AX376" s="110"/>
      <c r="AY376" s="110">
        <v>0</v>
      </c>
      <c r="AZ376" s="110"/>
      <c r="BA376" s="110"/>
      <c r="BB376" s="110"/>
      <c r="BC376" s="110">
        <v>0</v>
      </c>
      <c r="BD376" s="110"/>
      <c r="BE376" s="110"/>
      <c r="BF376" s="110"/>
      <c r="BG376" s="110"/>
      <c r="BH376" s="110">
        <v>0</v>
      </c>
      <c r="BI376" s="110"/>
      <c r="BJ376" s="110"/>
      <c r="BK376" s="110"/>
      <c r="BL376" s="111"/>
    </row>
    <row r="377" spans="1:64">
      <c r="A377" s="133">
        <v>5279</v>
      </c>
      <c r="B377" s="134"/>
      <c r="C377" s="134"/>
      <c r="D377" s="130">
        <v>444300</v>
      </c>
      <c r="E377" s="130"/>
      <c r="F377" s="130"/>
      <c r="G377" s="130"/>
      <c r="H377" s="131" t="s">
        <v>328</v>
      </c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10">
        <v>0</v>
      </c>
      <c r="Z377" s="110"/>
      <c r="AA377" s="110"/>
      <c r="AB377" s="110"/>
      <c r="AC377" s="110"/>
      <c r="AD377" s="110">
        <v>0</v>
      </c>
      <c r="AE377" s="110"/>
      <c r="AF377" s="110"/>
      <c r="AG377" s="110"/>
      <c r="AH377" s="110"/>
      <c r="AI377" s="110"/>
      <c r="AJ377" s="110">
        <v>0</v>
      </c>
      <c r="AK377" s="110"/>
      <c r="AL377" s="110"/>
      <c r="AM377" s="110"/>
      <c r="AN377" s="110"/>
      <c r="AO377" s="110">
        <v>0</v>
      </c>
      <c r="AP377" s="110"/>
      <c r="AQ377" s="110"/>
      <c r="AR377" s="110"/>
      <c r="AS377" s="110"/>
      <c r="AT377" s="110">
        <v>0</v>
      </c>
      <c r="AU377" s="110"/>
      <c r="AV377" s="110"/>
      <c r="AW377" s="110"/>
      <c r="AX377" s="110"/>
      <c r="AY377" s="110">
        <v>0</v>
      </c>
      <c r="AZ377" s="110"/>
      <c r="BA377" s="110"/>
      <c r="BB377" s="110"/>
      <c r="BC377" s="110">
        <v>0</v>
      </c>
      <c r="BD377" s="110"/>
      <c r="BE377" s="110"/>
      <c r="BF377" s="110"/>
      <c r="BG377" s="110"/>
      <c r="BH377" s="110">
        <v>0</v>
      </c>
      <c r="BI377" s="110"/>
      <c r="BJ377" s="110"/>
      <c r="BK377" s="110"/>
      <c r="BL377" s="111"/>
    </row>
    <row r="378" spans="1:64">
      <c r="A378" s="107">
        <v>5280</v>
      </c>
      <c r="B378" s="137"/>
      <c r="C378" s="137"/>
      <c r="D378" s="114">
        <v>450000</v>
      </c>
      <c r="E378" s="114"/>
      <c r="F378" s="114"/>
      <c r="G378" s="114"/>
      <c r="H378" s="115" t="s">
        <v>329</v>
      </c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0">
        <v>0</v>
      </c>
      <c r="Z378" s="110"/>
      <c r="AA378" s="110"/>
      <c r="AB378" s="110"/>
      <c r="AC378" s="110"/>
      <c r="AD378" s="110">
        <v>0</v>
      </c>
      <c r="AE378" s="110"/>
      <c r="AF378" s="110"/>
      <c r="AG378" s="110"/>
      <c r="AH378" s="110"/>
      <c r="AI378" s="110"/>
      <c r="AJ378" s="110">
        <v>0</v>
      </c>
      <c r="AK378" s="110"/>
      <c r="AL378" s="110"/>
      <c r="AM378" s="110"/>
      <c r="AN378" s="110"/>
      <c r="AO378" s="110">
        <v>0</v>
      </c>
      <c r="AP378" s="110"/>
      <c r="AQ378" s="110"/>
      <c r="AR378" s="110"/>
      <c r="AS378" s="110"/>
      <c r="AT378" s="110">
        <v>0</v>
      </c>
      <c r="AU378" s="110"/>
      <c r="AV378" s="110"/>
      <c r="AW378" s="110"/>
      <c r="AX378" s="110"/>
      <c r="AY378" s="110">
        <v>0</v>
      </c>
      <c r="AZ378" s="110"/>
      <c r="BA378" s="110"/>
      <c r="BB378" s="110"/>
      <c r="BC378" s="110">
        <v>0</v>
      </c>
      <c r="BD378" s="110"/>
      <c r="BE378" s="110"/>
      <c r="BF378" s="110"/>
      <c r="BG378" s="110"/>
      <c r="BH378" s="110">
        <v>0</v>
      </c>
      <c r="BI378" s="110"/>
      <c r="BJ378" s="110"/>
      <c r="BK378" s="110"/>
      <c r="BL378" s="111"/>
    </row>
    <row r="379" spans="1:64" ht="15.75" thickBot="1">
      <c r="A379" s="155">
        <v>5281</v>
      </c>
      <c r="B379" s="156"/>
      <c r="C379" s="156"/>
      <c r="D379" s="141">
        <v>451000</v>
      </c>
      <c r="E379" s="141"/>
      <c r="F379" s="141"/>
      <c r="G379" s="141"/>
      <c r="H379" s="142" t="s">
        <v>330</v>
      </c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20">
        <v>0</v>
      </c>
      <c r="Z379" s="120"/>
      <c r="AA379" s="120"/>
      <c r="AB379" s="120"/>
      <c r="AC379" s="120"/>
      <c r="AD379" s="120">
        <v>0</v>
      </c>
      <c r="AE379" s="120"/>
      <c r="AF379" s="120"/>
      <c r="AG379" s="120"/>
      <c r="AH379" s="120"/>
      <c r="AI379" s="120"/>
      <c r="AJ379" s="120">
        <v>0</v>
      </c>
      <c r="AK379" s="120"/>
      <c r="AL379" s="120"/>
      <c r="AM379" s="120"/>
      <c r="AN379" s="120"/>
      <c r="AO379" s="120">
        <v>0</v>
      </c>
      <c r="AP379" s="120"/>
      <c r="AQ379" s="120"/>
      <c r="AR379" s="120"/>
      <c r="AS379" s="120"/>
      <c r="AT379" s="120">
        <v>0</v>
      </c>
      <c r="AU379" s="120"/>
      <c r="AV379" s="120"/>
      <c r="AW379" s="120"/>
      <c r="AX379" s="120"/>
      <c r="AY379" s="120">
        <v>0</v>
      </c>
      <c r="AZ379" s="120"/>
      <c r="BA379" s="120"/>
      <c r="BB379" s="120"/>
      <c r="BC379" s="120">
        <v>0</v>
      </c>
      <c r="BD379" s="120"/>
      <c r="BE379" s="120"/>
      <c r="BF379" s="120"/>
      <c r="BG379" s="120"/>
      <c r="BH379" s="120">
        <v>0</v>
      </c>
      <c r="BI379" s="120"/>
      <c r="BJ379" s="120"/>
      <c r="BK379" s="120"/>
      <c r="BL379" s="121"/>
    </row>
    <row r="380" spans="1:64">
      <c r="A380" s="54" t="s">
        <v>33</v>
      </c>
      <c r="B380" s="162"/>
      <c r="C380" s="163"/>
      <c r="D380" s="55" t="s">
        <v>34</v>
      </c>
      <c r="E380" s="55"/>
      <c r="F380" s="55"/>
      <c r="G380" s="56"/>
      <c r="H380" s="164" t="s">
        <v>35</v>
      </c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6"/>
      <c r="Y380" s="167" t="s">
        <v>218</v>
      </c>
      <c r="Z380" s="168"/>
      <c r="AA380" s="168"/>
      <c r="AB380" s="168"/>
      <c r="AC380" s="169"/>
      <c r="AD380" s="170" t="s">
        <v>219</v>
      </c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1"/>
      <c r="AW380" s="171"/>
      <c r="AX380" s="171"/>
      <c r="AY380" s="171"/>
      <c r="AZ380" s="171"/>
      <c r="BA380" s="171"/>
      <c r="BB380" s="171"/>
      <c r="BC380" s="171"/>
      <c r="BD380" s="171"/>
      <c r="BE380" s="171"/>
      <c r="BF380" s="171"/>
      <c r="BG380" s="171"/>
      <c r="BH380" s="171"/>
      <c r="BI380" s="171"/>
      <c r="BJ380" s="171"/>
      <c r="BK380" s="171"/>
      <c r="BL380" s="172"/>
    </row>
    <row r="381" spans="1:64">
      <c r="A381" s="173"/>
      <c r="B381" s="174"/>
      <c r="C381" s="175"/>
      <c r="D381" s="64"/>
      <c r="E381" s="64"/>
      <c r="F381" s="64"/>
      <c r="G381" s="65"/>
      <c r="H381" s="176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8"/>
      <c r="Y381" s="179"/>
      <c r="Z381" s="180"/>
      <c r="AA381" s="180"/>
      <c r="AB381" s="180"/>
      <c r="AC381" s="181"/>
      <c r="AD381" s="71" t="s">
        <v>38</v>
      </c>
      <c r="AE381" s="72"/>
      <c r="AF381" s="72"/>
      <c r="AG381" s="72"/>
      <c r="AH381" s="72"/>
      <c r="AI381" s="73"/>
      <c r="AJ381" s="74" t="s">
        <v>220</v>
      </c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6"/>
      <c r="BC381" s="70" t="s">
        <v>40</v>
      </c>
      <c r="BD381" s="77"/>
      <c r="BE381" s="77"/>
      <c r="BF381" s="77"/>
      <c r="BG381" s="77"/>
      <c r="BH381" s="71" t="s">
        <v>41</v>
      </c>
      <c r="BI381" s="72"/>
      <c r="BJ381" s="72"/>
      <c r="BK381" s="72"/>
      <c r="BL381" s="182"/>
    </row>
    <row r="382" spans="1:64">
      <c r="A382" s="173"/>
      <c r="B382" s="174"/>
      <c r="C382" s="175"/>
      <c r="D382" s="64"/>
      <c r="E382" s="64"/>
      <c r="F382" s="64"/>
      <c r="G382" s="65"/>
      <c r="H382" s="176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8"/>
      <c r="Y382" s="179"/>
      <c r="Z382" s="180"/>
      <c r="AA382" s="180"/>
      <c r="AB382" s="180"/>
      <c r="AC382" s="181"/>
      <c r="AD382" s="79"/>
      <c r="AE382" s="80"/>
      <c r="AF382" s="80"/>
      <c r="AG382" s="80"/>
      <c r="AH382" s="80"/>
      <c r="AI382" s="81"/>
      <c r="AJ382" s="77" t="s">
        <v>42</v>
      </c>
      <c r="AK382" s="77"/>
      <c r="AL382" s="77"/>
      <c r="AM382" s="77"/>
      <c r="AN382" s="77"/>
      <c r="AO382" s="70" t="s">
        <v>43</v>
      </c>
      <c r="AP382" s="70"/>
      <c r="AQ382" s="70"/>
      <c r="AR382" s="70"/>
      <c r="AS382" s="70"/>
      <c r="AT382" s="70" t="s">
        <v>44</v>
      </c>
      <c r="AU382" s="77"/>
      <c r="AV382" s="77"/>
      <c r="AW382" s="77"/>
      <c r="AX382" s="77"/>
      <c r="AY382" s="77" t="s">
        <v>45</v>
      </c>
      <c r="AZ382" s="77"/>
      <c r="BA382" s="77"/>
      <c r="BB382" s="77"/>
      <c r="BC382" s="77"/>
      <c r="BD382" s="77"/>
      <c r="BE382" s="77"/>
      <c r="BF382" s="77"/>
      <c r="BG382" s="77"/>
      <c r="BH382" s="183"/>
      <c r="BI382" s="64"/>
      <c r="BJ382" s="64"/>
      <c r="BK382" s="64"/>
      <c r="BL382" s="184"/>
    </row>
    <row r="383" spans="1:64">
      <c r="A383" s="185"/>
      <c r="B383" s="186"/>
      <c r="C383" s="187"/>
      <c r="D383" s="83"/>
      <c r="E383" s="83"/>
      <c r="F383" s="83"/>
      <c r="G383" s="84"/>
      <c r="H383" s="188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90"/>
      <c r="Y383" s="191"/>
      <c r="Z383" s="192"/>
      <c r="AA383" s="192"/>
      <c r="AB383" s="192"/>
      <c r="AC383" s="193"/>
      <c r="AD383" s="89"/>
      <c r="AE383" s="90"/>
      <c r="AF383" s="90"/>
      <c r="AG383" s="90"/>
      <c r="AH383" s="90"/>
      <c r="AI383" s="91"/>
      <c r="AJ383" s="77"/>
      <c r="AK383" s="77"/>
      <c r="AL383" s="77"/>
      <c r="AM383" s="77"/>
      <c r="AN383" s="77"/>
      <c r="AO383" s="70"/>
      <c r="AP383" s="70"/>
      <c r="AQ383" s="70"/>
      <c r="AR383" s="70"/>
      <c r="AS383" s="70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194"/>
      <c r="BI383" s="83"/>
      <c r="BJ383" s="83"/>
      <c r="BK383" s="83"/>
      <c r="BL383" s="195"/>
    </row>
    <row r="384" spans="1:64" ht="15.75" thickBot="1">
      <c r="A384" s="92">
        <v>1</v>
      </c>
      <c r="B384" s="93"/>
      <c r="C384" s="94"/>
      <c r="D384" s="95">
        <v>2</v>
      </c>
      <c r="E384" s="93"/>
      <c r="F384" s="93"/>
      <c r="G384" s="94"/>
      <c r="H384" s="96">
        <v>3</v>
      </c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8">
        <v>4</v>
      </c>
      <c r="Z384" s="98"/>
      <c r="AA384" s="98"/>
      <c r="AB384" s="98"/>
      <c r="AC384" s="98"/>
      <c r="AD384" s="99">
        <v>5</v>
      </c>
      <c r="AE384" s="99"/>
      <c r="AF384" s="99"/>
      <c r="AG384" s="99"/>
      <c r="AH384" s="99"/>
      <c r="AI384" s="99"/>
      <c r="AJ384" s="99">
        <v>6</v>
      </c>
      <c r="AK384" s="99"/>
      <c r="AL384" s="99"/>
      <c r="AM384" s="99"/>
      <c r="AN384" s="99"/>
      <c r="AO384" s="99">
        <v>7</v>
      </c>
      <c r="AP384" s="99"/>
      <c r="AQ384" s="99"/>
      <c r="AR384" s="99"/>
      <c r="AS384" s="99"/>
      <c r="AT384" s="99">
        <v>8</v>
      </c>
      <c r="AU384" s="99"/>
      <c r="AV384" s="99"/>
      <c r="AW384" s="99"/>
      <c r="AX384" s="99"/>
      <c r="AY384" s="99">
        <v>9</v>
      </c>
      <c r="AZ384" s="99"/>
      <c r="BA384" s="99"/>
      <c r="BB384" s="99"/>
      <c r="BC384" s="99">
        <v>10</v>
      </c>
      <c r="BD384" s="99"/>
      <c r="BE384" s="99"/>
      <c r="BF384" s="99"/>
      <c r="BG384" s="99"/>
      <c r="BH384" s="99">
        <v>11</v>
      </c>
      <c r="BI384" s="99"/>
      <c r="BJ384" s="99"/>
      <c r="BK384" s="99"/>
      <c r="BL384" s="100"/>
    </row>
    <row r="385" spans="1:64">
      <c r="A385" s="201">
        <v>5282</v>
      </c>
      <c r="B385" s="202"/>
      <c r="C385" s="202"/>
      <c r="D385" s="203">
        <v>451100</v>
      </c>
      <c r="E385" s="203"/>
      <c r="F385" s="203"/>
      <c r="G385" s="203"/>
      <c r="H385" s="204" t="s">
        <v>331</v>
      </c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126">
        <v>0</v>
      </c>
      <c r="Z385" s="126"/>
      <c r="AA385" s="126"/>
      <c r="AB385" s="126"/>
      <c r="AC385" s="126"/>
      <c r="AD385" s="126">
        <v>0</v>
      </c>
      <c r="AE385" s="126"/>
      <c r="AF385" s="126"/>
      <c r="AG385" s="126"/>
      <c r="AH385" s="126"/>
      <c r="AI385" s="126"/>
      <c r="AJ385" s="126">
        <v>0</v>
      </c>
      <c r="AK385" s="126"/>
      <c r="AL385" s="126"/>
      <c r="AM385" s="126"/>
      <c r="AN385" s="126"/>
      <c r="AO385" s="126">
        <v>0</v>
      </c>
      <c r="AP385" s="126"/>
      <c r="AQ385" s="126"/>
      <c r="AR385" s="126"/>
      <c r="AS385" s="126"/>
      <c r="AT385" s="126">
        <v>0</v>
      </c>
      <c r="AU385" s="126"/>
      <c r="AV385" s="126"/>
      <c r="AW385" s="126"/>
      <c r="AX385" s="126"/>
      <c r="AY385" s="126">
        <v>0</v>
      </c>
      <c r="AZ385" s="126"/>
      <c r="BA385" s="126"/>
      <c r="BB385" s="126"/>
      <c r="BC385" s="126">
        <v>0</v>
      </c>
      <c r="BD385" s="126"/>
      <c r="BE385" s="126"/>
      <c r="BF385" s="126"/>
      <c r="BG385" s="126"/>
      <c r="BH385" s="126">
        <v>0</v>
      </c>
      <c r="BI385" s="126"/>
      <c r="BJ385" s="126"/>
      <c r="BK385" s="126"/>
      <c r="BL385" s="127"/>
    </row>
    <row r="386" spans="1:64">
      <c r="A386" s="133">
        <v>5283</v>
      </c>
      <c r="B386" s="134"/>
      <c r="C386" s="134"/>
      <c r="D386" s="135">
        <v>451200</v>
      </c>
      <c r="E386" s="135"/>
      <c r="F386" s="135"/>
      <c r="G386" s="135"/>
      <c r="H386" s="136" t="s">
        <v>332</v>
      </c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10">
        <v>0</v>
      </c>
      <c r="Z386" s="110"/>
      <c r="AA386" s="110"/>
      <c r="AB386" s="110"/>
      <c r="AC386" s="110"/>
      <c r="AD386" s="110">
        <v>0</v>
      </c>
      <c r="AE386" s="110"/>
      <c r="AF386" s="110"/>
      <c r="AG386" s="110"/>
      <c r="AH386" s="110"/>
      <c r="AI386" s="110"/>
      <c r="AJ386" s="110">
        <v>0</v>
      </c>
      <c r="AK386" s="110"/>
      <c r="AL386" s="110"/>
      <c r="AM386" s="110"/>
      <c r="AN386" s="110"/>
      <c r="AO386" s="110">
        <v>0</v>
      </c>
      <c r="AP386" s="110"/>
      <c r="AQ386" s="110"/>
      <c r="AR386" s="110"/>
      <c r="AS386" s="110"/>
      <c r="AT386" s="110">
        <v>0</v>
      </c>
      <c r="AU386" s="110"/>
      <c r="AV386" s="110"/>
      <c r="AW386" s="110"/>
      <c r="AX386" s="110"/>
      <c r="AY386" s="110">
        <v>0</v>
      </c>
      <c r="AZ386" s="110"/>
      <c r="BA386" s="110"/>
      <c r="BB386" s="110"/>
      <c r="BC386" s="110">
        <v>0</v>
      </c>
      <c r="BD386" s="110"/>
      <c r="BE386" s="110"/>
      <c r="BF386" s="110"/>
      <c r="BG386" s="110"/>
      <c r="BH386" s="110">
        <v>0</v>
      </c>
      <c r="BI386" s="110"/>
      <c r="BJ386" s="110"/>
      <c r="BK386" s="110"/>
      <c r="BL386" s="111"/>
    </row>
    <row r="387" spans="1:64">
      <c r="A387" s="107">
        <v>5284</v>
      </c>
      <c r="B387" s="137"/>
      <c r="C387" s="137"/>
      <c r="D387" s="114">
        <v>452000</v>
      </c>
      <c r="E387" s="114"/>
      <c r="F387" s="114"/>
      <c r="G387" s="114"/>
      <c r="H387" s="115" t="s">
        <v>333</v>
      </c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0">
        <v>0</v>
      </c>
      <c r="Z387" s="110"/>
      <c r="AA387" s="110"/>
      <c r="AB387" s="110"/>
      <c r="AC387" s="110"/>
      <c r="AD387" s="110">
        <v>0</v>
      </c>
      <c r="AE387" s="110"/>
      <c r="AF387" s="110"/>
      <c r="AG387" s="110"/>
      <c r="AH387" s="110"/>
      <c r="AI387" s="110"/>
      <c r="AJ387" s="110">
        <v>0</v>
      </c>
      <c r="AK387" s="110"/>
      <c r="AL387" s="110"/>
      <c r="AM387" s="110"/>
      <c r="AN387" s="110"/>
      <c r="AO387" s="110">
        <v>0</v>
      </c>
      <c r="AP387" s="110"/>
      <c r="AQ387" s="110"/>
      <c r="AR387" s="110"/>
      <c r="AS387" s="110"/>
      <c r="AT387" s="110">
        <v>0</v>
      </c>
      <c r="AU387" s="110"/>
      <c r="AV387" s="110"/>
      <c r="AW387" s="110"/>
      <c r="AX387" s="110"/>
      <c r="AY387" s="110">
        <v>0</v>
      </c>
      <c r="AZ387" s="110"/>
      <c r="BA387" s="110"/>
      <c r="BB387" s="110"/>
      <c r="BC387" s="110">
        <v>0</v>
      </c>
      <c r="BD387" s="110"/>
      <c r="BE387" s="110"/>
      <c r="BF387" s="110"/>
      <c r="BG387" s="110"/>
      <c r="BH387" s="110">
        <v>0</v>
      </c>
      <c r="BI387" s="110"/>
      <c r="BJ387" s="110"/>
      <c r="BK387" s="110"/>
      <c r="BL387" s="111"/>
    </row>
    <row r="388" spans="1:64">
      <c r="A388" s="133">
        <v>5285</v>
      </c>
      <c r="B388" s="134"/>
      <c r="C388" s="134"/>
      <c r="D388" s="130">
        <v>452100</v>
      </c>
      <c r="E388" s="130"/>
      <c r="F388" s="130"/>
      <c r="G388" s="130"/>
      <c r="H388" s="131" t="s">
        <v>334</v>
      </c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10">
        <v>0</v>
      </c>
      <c r="Z388" s="110"/>
      <c r="AA388" s="110"/>
      <c r="AB388" s="110"/>
      <c r="AC388" s="110"/>
      <c r="AD388" s="110">
        <v>0</v>
      </c>
      <c r="AE388" s="110"/>
      <c r="AF388" s="110"/>
      <c r="AG388" s="110"/>
      <c r="AH388" s="110"/>
      <c r="AI388" s="110"/>
      <c r="AJ388" s="110">
        <v>0</v>
      </c>
      <c r="AK388" s="110"/>
      <c r="AL388" s="110"/>
      <c r="AM388" s="110"/>
      <c r="AN388" s="110"/>
      <c r="AO388" s="110">
        <v>0</v>
      </c>
      <c r="AP388" s="110"/>
      <c r="AQ388" s="110"/>
      <c r="AR388" s="110"/>
      <c r="AS388" s="110"/>
      <c r="AT388" s="110">
        <v>0</v>
      </c>
      <c r="AU388" s="110"/>
      <c r="AV388" s="110"/>
      <c r="AW388" s="110"/>
      <c r="AX388" s="110"/>
      <c r="AY388" s="110">
        <v>0</v>
      </c>
      <c r="AZ388" s="110"/>
      <c r="BA388" s="110"/>
      <c r="BB388" s="110"/>
      <c r="BC388" s="110">
        <v>0</v>
      </c>
      <c r="BD388" s="110"/>
      <c r="BE388" s="110"/>
      <c r="BF388" s="110"/>
      <c r="BG388" s="110"/>
      <c r="BH388" s="110">
        <v>0</v>
      </c>
      <c r="BI388" s="110"/>
      <c r="BJ388" s="110"/>
      <c r="BK388" s="110"/>
      <c r="BL388" s="111"/>
    </row>
    <row r="389" spans="1:64">
      <c r="A389" s="128">
        <v>5286</v>
      </c>
      <c r="B389" s="129"/>
      <c r="C389" s="129"/>
      <c r="D389" s="130">
        <v>452200</v>
      </c>
      <c r="E389" s="130"/>
      <c r="F389" s="130"/>
      <c r="G389" s="130"/>
      <c r="H389" s="131" t="s">
        <v>335</v>
      </c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10">
        <v>0</v>
      </c>
      <c r="Z389" s="110"/>
      <c r="AA389" s="110"/>
      <c r="AB389" s="110"/>
      <c r="AC389" s="110"/>
      <c r="AD389" s="110">
        <v>0</v>
      </c>
      <c r="AE389" s="110"/>
      <c r="AF389" s="110"/>
      <c r="AG389" s="110"/>
      <c r="AH389" s="110"/>
      <c r="AI389" s="110"/>
      <c r="AJ389" s="110">
        <v>0</v>
      </c>
      <c r="AK389" s="110"/>
      <c r="AL389" s="110"/>
      <c r="AM389" s="110"/>
      <c r="AN389" s="110"/>
      <c r="AO389" s="110">
        <v>0</v>
      </c>
      <c r="AP389" s="110"/>
      <c r="AQ389" s="110"/>
      <c r="AR389" s="110"/>
      <c r="AS389" s="110"/>
      <c r="AT389" s="110">
        <v>0</v>
      </c>
      <c r="AU389" s="110"/>
      <c r="AV389" s="110"/>
      <c r="AW389" s="110"/>
      <c r="AX389" s="110"/>
      <c r="AY389" s="110">
        <v>0</v>
      </c>
      <c r="AZ389" s="110"/>
      <c r="BA389" s="110"/>
      <c r="BB389" s="110"/>
      <c r="BC389" s="110">
        <v>0</v>
      </c>
      <c r="BD389" s="110"/>
      <c r="BE389" s="110"/>
      <c r="BF389" s="110"/>
      <c r="BG389" s="110"/>
      <c r="BH389" s="110">
        <v>0</v>
      </c>
      <c r="BI389" s="110"/>
      <c r="BJ389" s="110"/>
      <c r="BK389" s="110"/>
      <c r="BL389" s="111"/>
    </row>
    <row r="390" spans="1:64">
      <c r="A390" s="107">
        <v>5287</v>
      </c>
      <c r="B390" s="137"/>
      <c r="C390" s="137"/>
      <c r="D390" s="114">
        <v>453000</v>
      </c>
      <c r="E390" s="114"/>
      <c r="F390" s="114"/>
      <c r="G390" s="114"/>
      <c r="H390" s="115" t="s">
        <v>336</v>
      </c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0">
        <v>0</v>
      </c>
      <c r="Z390" s="110"/>
      <c r="AA390" s="110"/>
      <c r="AB390" s="110"/>
      <c r="AC390" s="110"/>
      <c r="AD390" s="110">
        <v>0</v>
      </c>
      <c r="AE390" s="110"/>
      <c r="AF390" s="110"/>
      <c r="AG390" s="110"/>
      <c r="AH390" s="110"/>
      <c r="AI390" s="110"/>
      <c r="AJ390" s="110">
        <v>0</v>
      </c>
      <c r="AK390" s="110"/>
      <c r="AL390" s="110"/>
      <c r="AM390" s="110"/>
      <c r="AN390" s="110"/>
      <c r="AO390" s="110">
        <v>0</v>
      </c>
      <c r="AP390" s="110"/>
      <c r="AQ390" s="110"/>
      <c r="AR390" s="110"/>
      <c r="AS390" s="110"/>
      <c r="AT390" s="110">
        <v>0</v>
      </c>
      <c r="AU390" s="110"/>
      <c r="AV390" s="110"/>
      <c r="AW390" s="110"/>
      <c r="AX390" s="110"/>
      <c r="AY390" s="110">
        <v>0</v>
      </c>
      <c r="AZ390" s="110"/>
      <c r="BA390" s="110"/>
      <c r="BB390" s="110"/>
      <c r="BC390" s="110">
        <v>0</v>
      </c>
      <c r="BD390" s="110"/>
      <c r="BE390" s="110"/>
      <c r="BF390" s="110"/>
      <c r="BG390" s="110"/>
      <c r="BH390" s="110">
        <v>0</v>
      </c>
      <c r="BI390" s="110"/>
      <c r="BJ390" s="110"/>
      <c r="BK390" s="110"/>
      <c r="BL390" s="111"/>
    </row>
    <row r="391" spans="1:64">
      <c r="A391" s="128">
        <v>5288</v>
      </c>
      <c r="B391" s="129"/>
      <c r="C391" s="129"/>
      <c r="D391" s="135">
        <v>453100</v>
      </c>
      <c r="E391" s="135"/>
      <c r="F391" s="135"/>
      <c r="G391" s="135"/>
      <c r="H391" s="136" t="s">
        <v>337</v>
      </c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10">
        <v>0</v>
      </c>
      <c r="Z391" s="110"/>
      <c r="AA391" s="110"/>
      <c r="AB391" s="110"/>
      <c r="AC391" s="110"/>
      <c r="AD391" s="110">
        <v>0</v>
      </c>
      <c r="AE391" s="110"/>
      <c r="AF391" s="110"/>
      <c r="AG391" s="110"/>
      <c r="AH391" s="110"/>
      <c r="AI391" s="110"/>
      <c r="AJ391" s="110">
        <v>0</v>
      </c>
      <c r="AK391" s="110"/>
      <c r="AL391" s="110"/>
      <c r="AM391" s="110"/>
      <c r="AN391" s="110"/>
      <c r="AO391" s="110">
        <v>0</v>
      </c>
      <c r="AP391" s="110"/>
      <c r="AQ391" s="110"/>
      <c r="AR391" s="110"/>
      <c r="AS391" s="110"/>
      <c r="AT391" s="110">
        <v>0</v>
      </c>
      <c r="AU391" s="110"/>
      <c r="AV391" s="110"/>
      <c r="AW391" s="110"/>
      <c r="AX391" s="110"/>
      <c r="AY391" s="110">
        <v>0</v>
      </c>
      <c r="AZ391" s="110"/>
      <c r="BA391" s="110"/>
      <c r="BB391" s="110"/>
      <c r="BC391" s="110">
        <v>0</v>
      </c>
      <c r="BD391" s="110"/>
      <c r="BE391" s="110"/>
      <c r="BF391" s="110"/>
      <c r="BG391" s="110"/>
      <c r="BH391" s="110">
        <v>0</v>
      </c>
      <c r="BI391" s="110"/>
      <c r="BJ391" s="110"/>
      <c r="BK391" s="110"/>
      <c r="BL391" s="111"/>
    </row>
    <row r="392" spans="1:64">
      <c r="A392" s="133">
        <v>5289</v>
      </c>
      <c r="B392" s="134"/>
      <c r="C392" s="134"/>
      <c r="D392" s="130">
        <v>453200</v>
      </c>
      <c r="E392" s="130"/>
      <c r="F392" s="130"/>
      <c r="G392" s="130"/>
      <c r="H392" s="131" t="s">
        <v>338</v>
      </c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10">
        <v>0</v>
      </c>
      <c r="Z392" s="110"/>
      <c r="AA392" s="110"/>
      <c r="AB392" s="110"/>
      <c r="AC392" s="110"/>
      <c r="AD392" s="110">
        <v>0</v>
      </c>
      <c r="AE392" s="110"/>
      <c r="AF392" s="110"/>
      <c r="AG392" s="110"/>
      <c r="AH392" s="110"/>
      <c r="AI392" s="110"/>
      <c r="AJ392" s="110">
        <v>0</v>
      </c>
      <c r="AK392" s="110"/>
      <c r="AL392" s="110"/>
      <c r="AM392" s="110"/>
      <c r="AN392" s="110"/>
      <c r="AO392" s="110">
        <v>0</v>
      </c>
      <c r="AP392" s="110"/>
      <c r="AQ392" s="110"/>
      <c r="AR392" s="110"/>
      <c r="AS392" s="110"/>
      <c r="AT392" s="110">
        <v>0</v>
      </c>
      <c r="AU392" s="110"/>
      <c r="AV392" s="110"/>
      <c r="AW392" s="110"/>
      <c r="AX392" s="110"/>
      <c r="AY392" s="110">
        <v>0</v>
      </c>
      <c r="AZ392" s="110"/>
      <c r="BA392" s="110"/>
      <c r="BB392" s="110"/>
      <c r="BC392" s="110">
        <v>0</v>
      </c>
      <c r="BD392" s="110"/>
      <c r="BE392" s="110"/>
      <c r="BF392" s="110"/>
      <c r="BG392" s="110"/>
      <c r="BH392" s="110">
        <v>0</v>
      </c>
      <c r="BI392" s="110"/>
      <c r="BJ392" s="110"/>
      <c r="BK392" s="110"/>
      <c r="BL392" s="111"/>
    </row>
    <row r="393" spans="1:64">
      <c r="A393" s="107">
        <v>5290</v>
      </c>
      <c r="B393" s="137"/>
      <c r="C393" s="137"/>
      <c r="D393" s="114">
        <v>454000</v>
      </c>
      <c r="E393" s="114"/>
      <c r="F393" s="114"/>
      <c r="G393" s="114"/>
      <c r="H393" s="115" t="s">
        <v>339</v>
      </c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0">
        <v>0</v>
      </c>
      <c r="Z393" s="110"/>
      <c r="AA393" s="110"/>
      <c r="AB393" s="110"/>
      <c r="AC393" s="110"/>
      <c r="AD393" s="110">
        <v>0</v>
      </c>
      <c r="AE393" s="110"/>
      <c r="AF393" s="110"/>
      <c r="AG393" s="110"/>
      <c r="AH393" s="110"/>
      <c r="AI393" s="110"/>
      <c r="AJ393" s="110">
        <v>0</v>
      </c>
      <c r="AK393" s="110"/>
      <c r="AL393" s="110"/>
      <c r="AM393" s="110"/>
      <c r="AN393" s="110"/>
      <c r="AO393" s="110">
        <v>0</v>
      </c>
      <c r="AP393" s="110"/>
      <c r="AQ393" s="110"/>
      <c r="AR393" s="110"/>
      <c r="AS393" s="110"/>
      <c r="AT393" s="110">
        <v>0</v>
      </c>
      <c r="AU393" s="110"/>
      <c r="AV393" s="110"/>
      <c r="AW393" s="110"/>
      <c r="AX393" s="110"/>
      <c r="AY393" s="110">
        <v>0</v>
      </c>
      <c r="AZ393" s="110"/>
      <c r="BA393" s="110"/>
      <c r="BB393" s="110"/>
      <c r="BC393" s="110">
        <v>0</v>
      </c>
      <c r="BD393" s="110"/>
      <c r="BE393" s="110"/>
      <c r="BF393" s="110"/>
      <c r="BG393" s="110"/>
      <c r="BH393" s="110">
        <v>0</v>
      </c>
      <c r="BI393" s="110"/>
      <c r="BJ393" s="110"/>
      <c r="BK393" s="110"/>
      <c r="BL393" s="111"/>
    </row>
    <row r="394" spans="1:64">
      <c r="A394" s="133">
        <v>5291</v>
      </c>
      <c r="B394" s="134"/>
      <c r="C394" s="134"/>
      <c r="D394" s="135">
        <v>454100</v>
      </c>
      <c r="E394" s="135"/>
      <c r="F394" s="135"/>
      <c r="G394" s="135"/>
      <c r="H394" s="136" t="s">
        <v>340</v>
      </c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10">
        <v>0</v>
      </c>
      <c r="Z394" s="110"/>
      <c r="AA394" s="110"/>
      <c r="AB394" s="110"/>
      <c r="AC394" s="110"/>
      <c r="AD394" s="110">
        <v>0</v>
      </c>
      <c r="AE394" s="110"/>
      <c r="AF394" s="110"/>
      <c r="AG394" s="110"/>
      <c r="AH394" s="110"/>
      <c r="AI394" s="110"/>
      <c r="AJ394" s="110">
        <v>0</v>
      </c>
      <c r="AK394" s="110"/>
      <c r="AL394" s="110"/>
      <c r="AM394" s="110"/>
      <c r="AN394" s="110"/>
      <c r="AO394" s="110">
        <v>0</v>
      </c>
      <c r="AP394" s="110"/>
      <c r="AQ394" s="110"/>
      <c r="AR394" s="110"/>
      <c r="AS394" s="110"/>
      <c r="AT394" s="110">
        <v>0</v>
      </c>
      <c r="AU394" s="110"/>
      <c r="AV394" s="110"/>
      <c r="AW394" s="110"/>
      <c r="AX394" s="110"/>
      <c r="AY394" s="110">
        <v>0</v>
      </c>
      <c r="AZ394" s="110"/>
      <c r="BA394" s="110"/>
      <c r="BB394" s="110"/>
      <c r="BC394" s="110">
        <v>0</v>
      </c>
      <c r="BD394" s="110"/>
      <c r="BE394" s="110"/>
      <c r="BF394" s="110"/>
      <c r="BG394" s="110"/>
      <c r="BH394" s="110">
        <v>0</v>
      </c>
      <c r="BI394" s="110"/>
      <c r="BJ394" s="110"/>
      <c r="BK394" s="110"/>
      <c r="BL394" s="111"/>
    </row>
    <row r="395" spans="1:64">
      <c r="A395" s="128">
        <v>5292</v>
      </c>
      <c r="B395" s="129"/>
      <c r="C395" s="129"/>
      <c r="D395" s="130">
        <v>454200</v>
      </c>
      <c r="E395" s="130"/>
      <c r="F395" s="130"/>
      <c r="G395" s="130"/>
      <c r="H395" s="131" t="s">
        <v>341</v>
      </c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10">
        <v>0</v>
      </c>
      <c r="Z395" s="110"/>
      <c r="AA395" s="110"/>
      <c r="AB395" s="110"/>
      <c r="AC395" s="110"/>
      <c r="AD395" s="110">
        <v>0</v>
      </c>
      <c r="AE395" s="110"/>
      <c r="AF395" s="110"/>
      <c r="AG395" s="110"/>
      <c r="AH395" s="110"/>
      <c r="AI395" s="110"/>
      <c r="AJ395" s="110">
        <v>0</v>
      </c>
      <c r="AK395" s="110"/>
      <c r="AL395" s="110"/>
      <c r="AM395" s="110"/>
      <c r="AN395" s="110"/>
      <c r="AO395" s="110">
        <v>0</v>
      </c>
      <c r="AP395" s="110"/>
      <c r="AQ395" s="110"/>
      <c r="AR395" s="110"/>
      <c r="AS395" s="110"/>
      <c r="AT395" s="110">
        <v>0</v>
      </c>
      <c r="AU395" s="110"/>
      <c r="AV395" s="110"/>
      <c r="AW395" s="110"/>
      <c r="AX395" s="110"/>
      <c r="AY395" s="110">
        <v>0</v>
      </c>
      <c r="AZ395" s="110"/>
      <c r="BA395" s="110"/>
      <c r="BB395" s="110"/>
      <c r="BC395" s="110">
        <v>0</v>
      </c>
      <c r="BD395" s="110"/>
      <c r="BE395" s="110"/>
      <c r="BF395" s="110"/>
      <c r="BG395" s="110"/>
      <c r="BH395" s="110">
        <v>0</v>
      </c>
      <c r="BI395" s="110"/>
      <c r="BJ395" s="110"/>
      <c r="BK395" s="110"/>
      <c r="BL395" s="111"/>
    </row>
    <row r="396" spans="1:64">
      <c r="A396" s="107">
        <v>5293</v>
      </c>
      <c r="B396" s="137"/>
      <c r="C396" s="137"/>
      <c r="D396" s="114">
        <v>460000</v>
      </c>
      <c r="E396" s="114"/>
      <c r="F396" s="114"/>
      <c r="G396" s="114"/>
      <c r="H396" s="115" t="s">
        <v>342</v>
      </c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0">
        <v>0</v>
      </c>
      <c r="Z396" s="110"/>
      <c r="AA396" s="110"/>
      <c r="AB396" s="110"/>
      <c r="AC396" s="110"/>
      <c r="AD396" s="110">
        <v>0</v>
      </c>
      <c r="AE396" s="110"/>
      <c r="AF396" s="110"/>
      <c r="AG396" s="110"/>
      <c r="AH396" s="110"/>
      <c r="AI396" s="110"/>
      <c r="AJ396" s="110">
        <v>0</v>
      </c>
      <c r="AK396" s="110"/>
      <c r="AL396" s="110"/>
      <c r="AM396" s="110"/>
      <c r="AN396" s="110"/>
      <c r="AO396" s="110">
        <v>0</v>
      </c>
      <c r="AP396" s="110"/>
      <c r="AQ396" s="110"/>
      <c r="AR396" s="110"/>
      <c r="AS396" s="110"/>
      <c r="AT396" s="110">
        <v>0</v>
      </c>
      <c r="AU396" s="110"/>
      <c r="AV396" s="110"/>
      <c r="AW396" s="110"/>
      <c r="AX396" s="110"/>
      <c r="AY396" s="110">
        <v>0</v>
      </c>
      <c r="AZ396" s="110"/>
      <c r="BA396" s="110"/>
      <c r="BB396" s="110"/>
      <c r="BC396" s="110">
        <v>0</v>
      </c>
      <c r="BD396" s="110"/>
      <c r="BE396" s="110"/>
      <c r="BF396" s="110"/>
      <c r="BG396" s="110"/>
      <c r="BH396" s="110">
        <v>0</v>
      </c>
      <c r="BI396" s="110"/>
      <c r="BJ396" s="110"/>
      <c r="BK396" s="110"/>
      <c r="BL396" s="111"/>
    </row>
    <row r="397" spans="1:64">
      <c r="A397" s="107">
        <v>5294</v>
      </c>
      <c r="B397" s="137"/>
      <c r="C397" s="137"/>
      <c r="D397" s="114">
        <v>461000</v>
      </c>
      <c r="E397" s="114"/>
      <c r="F397" s="114"/>
      <c r="G397" s="114"/>
      <c r="H397" s="115" t="s">
        <v>343</v>
      </c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0">
        <v>0</v>
      </c>
      <c r="Z397" s="110"/>
      <c r="AA397" s="110"/>
      <c r="AB397" s="110"/>
      <c r="AC397" s="110"/>
      <c r="AD397" s="110">
        <v>0</v>
      </c>
      <c r="AE397" s="110"/>
      <c r="AF397" s="110"/>
      <c r="AG397" s="110"/>
      <c r="AH397" s="110"/>
      <c r="AI397" s="110"/>
      <c r="AJ397" s="110">
        <v>0</v>
      </c>
      <c r="AK397" s="110"/>
      <c r="AL397" s="110"/>
      <c r="AM397" s="110"/>
      <c r="AN397" s="110"/>
      <c r="AO397" s="110">
        <v>0</v>
      </c>
      <c r="AP397" s="110"/>
      <c r="AQ397" s="110"/>
      <c r="AR397" s="110"/>
      <c r="AS397" s="110"/>
      <c r="AT397" s="110">
        <v>0</v>
      </c>
      <c r="AU397" s="110"/>
      <c r="AV397" s="110"/>
      <c r="AW397" s="110"/>
      <c r="AX397" s="110"/>
      <c r="AY397" s="110">
        <v>0</v>
      </c>
      <c r="AZ397" s="110"/>
      <c r="BA397" s="110"/>
      <c r="BB397" s="110"/>
      <c r="BC397" s="110">
        <v>0</v>
      </c>
      <c r="BD397" s="110"/>
      <c r="BE397" s="110"/>
      <c r="BF397" s="110"/>
      <c r="BG397" s="110"/>
      <c r="BH397" s="110">
        <v>0</v>
      </c>
      <c r="BI397" s="110"/>
      <c r="BJ397" s="110"/>
      <c r="BK397" s="110"/>
      <c r="BL397" s="111"/>
    </row>
    <row r="398" spans="1:64">
      <c r="A398" s="133">
        <v>5295</v>
      </c>
      <c r="B398" s="134"/>
      <c r="C398" s="134"/>
      <c r="D398" s="130">
        <v>461100</v>
      </c>
      <c r="E398" s="130"/>
      <c r="F398" s="130"/>
      <c r="G398" s="130"/>
      <c r="H398" s="131" t="s">
        <v>344</v>
      </c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10">
        <v>0</v>
      </c>
      <c r="Z398" s="110"/>
      <c r="AA398" s="110"/>
      <c r="AB398" s="110"/>
      <c r="AC398" s="110"/>
      <c r="AD398" s="110">
        <v>0</v>
      </c>
      <c r="AE398" s="110"/>
      <c r="AF398" s="110"/>
      <c r="AG398" s="110"/>
      <c r="AH398" s="110"/>
      <c r="AI398" s="110"/>
      <c r="AJ398" s="110">
        <v>0</v>
      </c>
      <c r="AK398" s="110"/>
      <c r="AL398" s="110"/>
      <c r="AM398" s="110"/>
      <c r="AN398" s="110"/>
      <c r="AO398" s="110">
        <v>0</v>
      </c>
      <c r="AP398" s="110"/>
      <c r="AQ398" s="110"/>
      <c r="AR398" s="110"/>
      <c r="AS398" s="110"/>
      <c r="AT398" s="110">
        <v>0</v>
      </c>
      <c r="AU398" s="110"/>
      <c r="AV398" s="110"/>
      <c r="AW398" s="110"/>
      <c r="AX398" s="110"/>
      <c r="AY398" s="110">
        <v>0</v>
      </c>
      <c r="AZ398" s="110"/>
      <c r="BA398" s="110"/>
      <c r="BB398" s="110"/>
      <c r="BC398" s="110">
        <v>0</v>
      </c>
      <c r="BD398" s="110"/>
      <c r="BE398" s="110"/>
      <c r="BF398" s="110"/>
      <c r="BG398" s="110"/>
      <c r="BH398" s="110">
        <v>0</v>
      </c>
      <c r="BI398" s="110"/>
      <c r="BJ398" s="110"/>
      <c r="BK398" s="110"/>
      <c r="BL398" s="111"/>
    </row>
    <row r="399" spans="1:64">
      <c r="A399" s="128">
        <v>5296</v>
      </c>
      <c r="B399" s="129"/>
      <c r="C399" s="129"/>
      <c r="D399" s="135">
        <v>461200</v>
      </c>
      <c r="E399" s="135"/>
      <c r="F399" s="135"/>
      <c r="G399" s="135"/>
      <c r="H399" s="136" t="s">
        <v>345</v>
      </c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10">
        <v>0</v>
      </c>
      <c r="Z399" s="110"/>
      <c r="AA399" s="110"/>
      <c r="AB399" s="110"/>
      <c r="AC399" s="110"/>
      <c r="AD399" s="110">
        <v>0</v>
      </c>
      <c r="AE399" s="110"/>
      <c r="AF399" s="110"/>
      <c r="AG399" s="110"/>
      <c r="AH399" s="110"/>
      <c r="AI399" s="110"/>
      <c r="AJ399" s="110">
        <v>0</v>
      </c>
      <c r="AK399" s="110"/>
      <c r="AL399" s="110"/>
      <c r="AM399" s="110"/>
      <c r="AN399" s="110"/>
      <c r="AO399" s="110">
        <v>0</v>
      </c>
      <c r="AP399" s="110"/>
      <c r="AQ399" s="110"/>
      <c r="AR399" s="110"/>
      <c r="AS399" s="110"/>
      <c r="AT399" s="110">
        <v>0</v>
      </c>
      <c r="AU399" s="110"/>
      <c r="AV399" s="110"/>
      <c r="AW399" s="110"/>
      <c r="AX399" s="110"/>
      <c r="AY399" s="110">
        <v>0</v>
      </c>
      <c r="AZ399" s="110"/>
      <c r="BA399" s="110"/>
      <c r="BB399" s="110"/>
      <c r="BC399" s="110">
        <v>0</v>
      </c>
      <c r="BD399" s="110"/>
      <c r="BE399" s="110"/>
      <c r="BF399" s="110"/>
      <c r="BG399" s="110"/>
      <c r="BH399" s="110">
        <v>0</v>
      </c>
      <c r="BI399" s="110"/>
      <c r="BJ399" s="110"/>
      <c r="BK399" s="110"/>
      <c r="BL399" s="111"/>
    </row>
    <row r="400" spans="1:64">
      <c r="A400" s="107">
        <v>5297</v>
      </c>
      <c r="B400" s="137"/>
      <c r="C400" s="137"/>
      <c r="D400" s="114">
        <v>462000</v>
      </c>
      <c r="E400" s="114"/>
      <c r="F400" s="114"/>
      <c r="G400" s="114"/>
      <c r="H400" s="115" t="s">
        <v>346</v>
      </c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0">
        <v>0</v>
      </c>
      <c r="Z400" s="110"/>
      <c r="AA400" s="110"/>
      <c r="AB400" s="110"/>
      <c r="AC400" s="110"/>
      <c r="AD400" s="110">
        <v>0</v>
      </c>
      <c r="AE400" s="110"/>
      <c r="AF400" s="110"/>
      <c r="AG400" s="110"/>
      <c r="AH400" s="110"/>
      <c r="AI400" s="110"/>
      <c r="AJ400" s="110">
        <v>0</v>
      </c>
      <c r="AK400" s="110"/>
      <c r="AL400" s="110"/>
      <c r="AM400" s="110"/>
      <c r="AN400" s="110"/>
      <c r="AO400" s="110">
        <v>0</v>
      </c>
      <c r="AP400" s="110"/>
      <c r="AQ400" s="110"/>
      <c r="AR400" s="110"/>
      <c r="AS400" s="110"/>
      <c r="AT400" s="110">
        <v>0</v>
      </c>
      <c r="AU400" s="110"/>
      <c r="AV400" s="110"/>
      <c r="AW400" s="110"/>
      <c r="AX400" s="110"/>
      <c r="AY400" s="110">
        <v>0</v>
      </c>
      <c r="AZ400" s="110"/>
      <c r="BA400" s="110"/>
      <c r="BB400" s="110"/>
      <c r="BC400" s="110">
        <v>0</v>
      </c>
      <c r="BD400" s="110"/>
      <c r="BE400" s="110"/>
      <c r="BF400" s="110"/>
      <c r="BG400" s="110"/>
      <c r="BH400" s="110">
        <v>0</v>
      </c>
      <c r="BI400" s="110"/>
      <c r="BJ400" s="110"/>
      <c r="BK400" s="110"/>
      <c r="BL400" s="111"/>
    </row>
    <row r="401" spans="1:64">
      <c r="A401" s="128">
        <v>5298</v>
      </c>
      <c r="B401" s="129"/>
      <c r="C401" s="129"/>
      <c r="D401" s="130">
        <v>462100</v>
      </c>
      <c r="E401" s="130"/>
      <c r="F401" s="130"/>
      <c r="G401" s="130"/>
      <c r="H401" s="131" t="s">
        <v>347</v>
      </c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10">
        <v>0</v>
      </c>
      <c r="Z401" s="110"/>
      <c r="AA401" s="110"/>
      <c r="AB401" s="110"/>
      <c r="AC401" s="110"/>
      <c r="AD401" s="110">
        <v>0</v>
      </c>
      <c r="AE401" s="110"/>
      <c r="AF401" s="110"/>
      <c r="AG401" s="110"/>
      <c r="AH401" s="110"/>
      <c r="AI401" s="110"/>
      <c r="AJ401" s="110">
        <v>0</v>
      </c>
      <c r="AK401" s="110"/>
      <c r="AL401" s="110"/>
      <c r="AM401" s="110"/>
      <c r="AN401" s="110"/>
      <c r="AO401" s="110">
        <v>0</v>
      </c>
      <c r="AP401" s="110"/>
      <c r="AQ401" s="110"/>
      <c r="AR401" s="110"/>
      <c r="AS401" s="110"/>
      <c r="AT401" s="110">
        <v>0</v>
      </c>
      <c r="AU401" s="110"/>
      <c r="AV401" s="110"/>
      <c r="AW401" s="110"/>
      <c r="AX401" s="110"/>
      <c r="AY401" s="110">
        <v>0</v>
      </c>
      <c r="AZ401" s="110"/>
      <c r="BA401" s="110"/>
      <c r="BB401" s="110"/>
      <c r="BC401" s="110">
        <v>0</v>
      </c>
      <c r="BD401" s="110"/>
      <c r="BE401" s="110"/>
      <c r="BF401" s="110"/>
      <c r="BG401" s="110"/>
      <c r="BH401" s="110">
        <v>0</v>
      </c>
      <c r="BI401" s="110"/>
      <c r="BJ401" s="110"/>
      <c r="BK401" s="110"/>
      <c r="BL401" s="111"/>
    </row>
    <row r="402" spans="1:64">
      <c r="A402" s="133">
        <v>5299</v>
      </c>
      <c r="B402" s="134"/>
      <c r="C402" s="134"/>
      <c r="D402" s="130">
        <v>462200</v>
      </c>
      <c r="E402" s="130"/>
      <c r="F402" s="130"/>
      <c r="G402" s="130"/>
      <c r="H402" s="131" t="s">
        <v>348</v>
      </c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10">
        <v>0</v>
      </c>
      <c r="Z402" s="110"/>
      <c r="AA402" s="110"/>
      <c r="AB402" s="110"/>
      <c r="AC402" s="110"/>
      <c r="AD402" s="110">
        <v>0</v>
      </c>
      <c r="AE402" s="110"/>
      <c r="AF402" s="110"/>
      <c r="AG402" s="110"/>
      <c r="AH402" s="110"/>
      <c r="AI402" s="110"/>
      <c r="AJ402" s="110">
        <v>0</v>
      </c>
      <c r="AK402" s="110"/>
      <c r="AL402" s="110"/>
      <c r="AM402" s="110"/>
      <c r="AN402" s="110"/>
      <c r="AO402" s="110">
        <v>0</v>
      </c>
      <c r="AP402" s="110"/>
      <c r="AQ402" s="110"/>
      <c r="AR402" s="110"/>
      <c r="AS402" s="110"/>
      <c r="AT402" s="110">
        <v>0</v>
      </c>
      <c r="AU402" s="110"/>
      <c r="AV402" s="110"/>
      <c r="AW402" s="110"/>
      <c r="AX402" s="110"/>
      <c r="AY402" s="110">
        <v>0</v>
      </c>
      <c r="AZ402" s="110"/>
      <c r="BA402" s="110"/>
      <c r="BB402" s="110"/>
      <c r="BC402" s="110">
        <v>0</v>
      </c>
      <c r="BD402" s="110"/>
      <c r="BE402" s="110"/>
      <c r="BF402" s="110"/>
      <c r="BG402" s="110"/>
      <c r="BH402" s="110">
        <v>0</v>
      </c>
      <c r="BI402" s="110"/>
      <c r="BJ402" s="110"/>
      <c r="BK402" s="110"/>
      <c r="BL402" s="111"/>
    </row>
    <row r="403" spans="1:64">
      <c r="A403" s="107">
        <v>5300</v>
      </c>
      <c r="B403" s="137"/>
      <c r="C403" s="137"/>
      <c r="D403" s="114">
        <v>463000</v>
      </c>
      <c r="E403" s="114"/>
      <c r="F403" s="114"/>
      <c r="G403" s="114"/>
      <c r="H403" s="115" t="s">
        <v>349</v>
      </c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0">
        <v>0</v>
      </c>
      <c r="Z403" s="110"/>
      <c r="AA403" s="110"/>
      <c r="AB403" s="110"/>
      <c r="AC403" s="110"/>
      <c r="AD403" s="110">
        <v>0</v>
      </c>
      <c r="AE403" s="110"/>
      <c r="AF403" s="110"/>
      <c r="AG403" s="110"/>
      <c r="AH403" s="110"/>
      <c r="AI403" s="110"/>
      <c r="AJ403" s="110">
        <v>0</v>
      </c>
      <c r="AK403" s="110"/>
      <c r="AL403" s="110"/>
      <c r="AM403" s="110"/>
      <c r="AN403" s="110"/>
      <c r="AO403" s="110">
        <v>0</v>
      </c>
      <c r="AP403" s="110"/>
      <c r="AQ403" s="110"/>
      <c r="AR403" s="110"/>
      <c r="AS403" s="110"/>
      <c r="AT403" s="110">
        <v>0</v>
      </c>
      <c r="AU403" s="110"/>
      <c r="AV403" s="110"/>
      <c r="AW403" s="110"/>
      <c r="AX403" s="110"/>
      <c r="AY403" s="110">
        <v>0</v>
      </c>
      <c r="AZ403" s="110"/>
      <c r="BA403" s="110"/>
      <c r="BB403" s="110"/>
      <c r="BC403" s="110">
        <v>0</v>
      </c>
      <c r="BD403" s="110"/>
      <c r="BE403" s="110"/>
      <c r="BF403" s="110"/>
      <c r="BG403" s="110"/>
      <c r="BH403" s="110">
        <v>0</v>
      </c>
      <c r="BI403" s="110"/>
      <c r="BJ403" s="110"/>
      <c r="BK403" s="110"/>
      <c r="BL403" s="111"/>
    </row>
    <row r="404" spans="1:64" ht="15.75" thickBot="1">
      <c r="A404" s="116">
        <v>5301</v>
      </c>
      <c r="B404" s="138"/>
      <c r="C404" s="138"/>
      <c r="D404" s="118">
        <v>463100</v>
      </c>
      <c r="E404" s="118"/>
      <c r="F404" s="118"/>
      <c r="G404" s="118"/>
      <c r="H404" s="119" t="s">
        <v>350</v>
      </c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20">
        <v>0</v>
      </c>
      <c r="Z404" s="120"/>
      <c r="AA404" s="120"/>
      <c r="AB404" s="120"/>
      <c r="AC404" s="120"/>
      <c r="AD404" s="120">
        <v>0</v>
      </c>
      <c r="AE404" s="120"/>
      <c r="AF404" s="120"/>
      <c r="AG404" s="120"/>
      <c r="AH404" s="120"/>
      <c r="AI404" s="120"/>
      <c r="AJ404" s="120">
        <v>0</v>
      </c>
      <c r="AK404" s="120"/>
      <c r="AL404" s="120"/>
      <c r="AM404" s="120"/>
      <c r="AN404" s="120"/>
      <c r="AO404" s="120">
        <v>0</v>
      </c>
      <c r="AP404" s="120"/>
      <c r="AQ404" s="120"/>
      <c r="AR404" s="120"/>
      <c r="AS404" s="120"/>
      <c r="AT404" s="120">
        <v>0</v>
      </c>
      <c r="AU404" s="120"/>
      <c r="AV404" s="120"/>
      <c r="AW404" s="120"/>
      <c r="AX404" s="120"/>
      <c r="AY404" s="120">
        <v>0</v>
      </c>
      <c r="AZ404" s="120"/>
      <c r="BA404" s="120"/>
      <c r="BB404" s="120"/>
      <c r="BC404" s="120">
        <v>0</v>
      </c>
      <c r="BD404" s="120"/>
      <c r="BE404" s="120"/>
      <c r="BF404" s="120"/>
      <c r="BG404" s="120"/>
      <c r="BH404" s="120">
        <v>0</v>
      </c>
      <c r="BI404" s="120"/>
      <c r="BJ404" s="120"/>
      <c r="BK404" s="120"/>
      <c r="BL404" s="121"/>
    </row>
    <row r="405" spans="1:64">
      <c r="A405" s="54" t="s">
        <v>33</v>
      </c>
      <c r="B405" s="162"/>
      <c r="C405" s="163"/>
      <c r="D405" s="55" t="s">
        <v>34</v>
      </c>
      <c r="E405" s="55"/>
      <c r="F405" s="55"/>
      <c r="G405" s="56"/>
      <c r="H405" s="164" t="s">
        <v>35</v>
      </c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6"/>
      <c r="Y405" s="167" t="s">
        <v>218</v>
      </c>
      <c r="Z405" s="168"/>
      <c r="AA405" s="168"/>
      <c r="AB405" s="168"/>
      <c r="AC405" s="169"/>
      <c r="AD405" s="170" t="s">
        <v>219</v>
      </c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  <c r="AP405" s="171"/>
      <c r="AQ405" s="171"/>
      <c r="AR405" s="171"/>
      <c r="AS405" s="171"/>
      <c r="AT405" s="171"/>
      <c r="AU405" s="171"/>
      <c r="AV405" s="171"/>
      <c r="AW405" s="171"/>
      <c r="AX405" s="171"/>
      <c r="AY405" s="171"/>
      <c r="AZ405" s="171"/>
      <c r="BA405" s="171"/>
      <c r="BB405" s="171"/>
      <c r="BC405" s="171"/>
      <c r="BD405" s="171"/>
      <c r="BE405" s="171"/>
      <c r="BF405" s="171"/>
      <c r="BG405" s="171"/>
      <c r="BH405" s="171"/>
      <c r="BI405" s="171"/>
      <c r="BJ405" s="171"/>
      <c r="BK405" s="171"/>
      <c r="BL405" s="172"/>
    </row>
    <row r="406" spans="1:64">
      <c r="A406" s="173"/>
      <c r="B406" s="174"/>
      <c r="C406" s="175"/>
      <c r="D406" s="64"/>
      <c r="E406" s="64"/>
      <c r="F406" s="64"/>
      <c r="G406" s="65"/>
      <c r="H406" s="176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8"/>
      <c r="Y406" s="179"/>
      <c r="Z406" s="180"/>
      <c r="AA406" s="180"/>
      <c r="AB406" s="180"/>
      <c r="AC406" s="181"/>
      <c r="AD406" s="71" t="s">
        <v>38</v>
      </c>
      <c r="AE406" s="72"/>
      <c r="AF406" s="72"/>
      <c r="AG406" s="72"/>
      <c r="AH406" s="72"/>
      <c r="AI406" s="73"/>
      <c r="AJ406" s="74" t="s">
        <v>220</v>
      </c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6"/>
      <c r="BC406" s="70" t="s">
        <v>40</v>
      </c>
      <c r="BD406" s="77"/>
      <c r="BE406" s="77"/>
      <c r="BF406" s="77"/>
      <c r="BG406" s="77"/>
      <c r="BH406" s="71" t="s">
        <v>41</v>
      </c>
      <c r="BI406" s="72"/>
      <c r="BJ406" s="72"/>
      <c r="BK406" s="72"/>
      <c r="BL406" s="182"/>
    </row>
    <row r="407" spans="1:64">
      <c r="A407" s="173"/>
      <c r="B407" s="174"/>
      <c r="C407" s="175"/>
      <c r="D407" s="64"/>
      <c r="E407" s="64"/>
      <c r="F407" s="64"/>
      <c r="G407" s="65"/>
      <c r="H407" s="176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8"/>
      <c r="Y407" s="179"/>
      <c r="Z407" s="180"/>
      <c r="AA407" s="180"/>
      <c r="AB407" s="180"/>
      <c r="AC407" s="181"/>
      <c r="AD407" s="79"/>
      <c r="AE407" s="80"/>
      <c r="AF407" s="80"/>
      <c r="AG407" s="80"/>
      <c r="AH407" s="80"/>
      <c r="AI407" s="81"/>
      <c r="AJ407" s="77" t="s">
        <v>42</v>
      </c>
      <c r="AK407" s="77"/>
      <c r="AL407" s="77"/>
      <c r="AM407" s="77"/>
      <c r="AN407" s="77"/>
      <c r="AO407" s="70" t="s">
        <v>43</v>
      </c>
      <c r="AP407" s="70"/>
      <c r="AQ407" s="70"/>
      <c r="AR407" s="70"/>
      <c r="AS407" s="70"/>
      <c r="AT407" s="70" t="s">
        <v>44</v>
      </c>
      <c r="AU407" s="77"/>
      <c r="AV407" s="77"/>
      <c r="AW407" s="77"/>
      <c r="AX407" s="77"/>
      <c r="AY407" s="77" t="s">
        <v>45</v>
      </c>
      <c r="AZ407" s="77"/>
      <c r="BA407" s="77"/>
      <c r="BB407" s="77"/>
      <c r="BC407" s="77"/>
      <c r="BD407" s="77"/>
      <c r="BE407" s="77"/>
      <c r="BF407" s="77"/>
      <c r="BG407" s="77"/>
      <c r="BH407" s="183"/>
      <c r="BI407" s="64"/>
      <c r="BJ407" s="64"/>
      <c r="BK407" s="64"/>
      <c r="BL407" s="184"/>
    </row>
    <row r="408" spans="1:64">
      <c r="A408" s="185"/>
      <c r="B408" s="186"/>
      <c r="C408" s="187"/>
      <c r="D408" s="83"/>
      <c r="E408" s="83"/>
      <c r="F408" s="83"/>
      <c r="G408" s="84"/>
      <c r="H408" s="188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90"/>
      <c r="Y408" s="191"/>
      <c r="Z408" s="192"/>
      <c r="AA408" s="192"/>
      <c r="AB408" s="192"/>
      <c r="AC408" s="193"/>
      <c r="AD408" s="89"/>
      <c r="AE408" s="90"/>
      <c r="AF408" s="90"/>
      <c r="AG408" s="90"/>
      <c r="AH408" s="90"/>
      <c r="AI408" s="91"/>
      <c r="AJ408" s="77"/>
      <c r="AK408" s="77"/>
      <c r="AL408" s="77"/>
      <c r="AM408" s="77"/>
      <c r="AN408" s="77"/>
      <c r="AO408" s="70"/>
      <c r="AP408" s="70"/>
      <c r="AQ408" s="70"/>
      <c r="AR408" s="70"/>
      <c r="AS408" s="70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194"/>
      <c r="BI408" s="83"/>
      <c r="BJ408" s="83"/>
      <c r="BK408" s="83"/>
      <c r="BL408" s="195"/>
    </row>
    <row r="409" spans="1:64" ht="15.75" thickBot="1">
      <c r="A409" s="92">
        <v>1</v>
      </c>
      <c r="B409" s="93"/>
      <c r="C409" s="94"/>
      <c r="D409" s="95">
        <v>2</v>
      </c>
      <c r="E409" s="93"/>
      <c r="F409" s="93"/>
      <c r="G409" s="94"/>
      <c r="H409" s="96">
        <v>3</v>
      </c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8">
        <v>4</v>
      </c>
      <c r="Z409" s="98"/>
      <c r="AA409" s="98"/>
      <c r="AB409" s="98"/>
      <c r="AC409" s="98"/>
      <c r="AD409" s="99">
        <v>5</v>
      </c>
      <c r="AE409" s="99"/>
      <c r="AF409" s="99"/>
      <c r="AG409" s="99"/>
      <c r="AH409" s="99"/>
      <c r="AI409" s="99"/>
      <c r="AJ409" s="99">
        <v>6</v>
      </c>
      <c r="AK409" s="99"/>
      <c r="AL409" s="99"/>
      <c r="AM409" s="99"/>
      <c r="AN409" s="99"/>
      <c r="AO409" s="99">
        <v>7</v>
      </c>
      <c r="AP409" s="99"/>
      <c r="AQ409" s="99"/>
      <c r="AR409" s="99"/>
      <c r="AS409" s="99"/>
      <c r="AT409" s="99">
        <v>8</v>
      </c>
      <c r="AU409" s="99"/>
      <c r="AV409" s="99"/>
      <c r="AW409" s="99"/>
      <c r="AX409" s="99"/>
      <c r="AY409" s="99">
        <v>9</v>
      </c>
      <c r="AZ409" s="99"/>
      <c r="BA409" s="99"/>
      <c r="BB409" s="99"/>
      <c r="BC409" s="99">
        <v>10</v>
      </c>
      <c r="BD409" s="99"/>
      <c r="BE409" s="99"/>
      <c r="BF409" s="99"/>
      <c r="BG409" s="99"/>
      <c r="BH409" s="99">
        <v>11</v>
      </c>
      <c r="BI409" s="99"/>
      <c r="BJ409" s="99"/>
      <c r="BK409" s="99"/>
      <c r="BL409" s="100"/>
    </row>
    <row r="410" spans="1:64">
      <c r="A410" s="122">
        <v>5302</v>
      </c>
      <c r="B410" s="123"/>
      <c r="C410" s="123"/>
      <c r="D410" s="124">
        <v>463200</v>
      </c>
      <c r="E410" s="124"/>
      <c r="F410" s="124"/>
      <c r="G410" s="124"/>
      <c r="H410" s="125" t="s">
        <v>351</v>
      </c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6">
        <v>0</v>
      </c>
      <c r="Z410" s="126"/>
      <c r="AA410" s="126"/>
      <c r="AB410" s="126"/>
      <c r="AC410" s="126"/>
      <c r="AD410" s="126">
        <v>0</v>
      </c>
      <c r="AE410" s="126"/>
      <c r="AF410" s="126"/>
      <c r="AG410" s="126"/>
      <c r="AH410" s="126"/>
      <c r="AI410" s="126"/>
      <c r="AJ410" s="126">
        <v>0</v>
      </c>
      <c r="AK410" s="126"/>
      <c r="AL410" s="126"/>
      <c r="AM410" s="126"/>
      <c r="AN410" s="126"/>
      <c r="AO410" s="126">
        <v>0</v>
      </c>
      <c r="AP410" s="126"/>
      <c r="AQ410" s="126"/>
      <c r="AR410" s="126"/>
      <c r="AS410" s="126"/>
      <c r="AT410" s="126">
        <v>0</v>
      </c>
      <c r="AU410" s="126"/>
      <c r="AV410" s="126"/>
      <c r="AW410" s="126"/>
      <c r="AX410" s="126"/>
      <c r="AY410" s="126">
        <v>0</v>
      </c>
      <c r="AZ410" s="126"/>
      <c r="BA410" s="126"/>
      <c r="BB410" s="126"/>
      <c r="BC410" s="126">
        <v>0</v>
      </c>
      <c r="BD410" s="126"/>
      <c r="BE410" s="126"/>
      <c r="BF410" s="126"/>
      <c r="BG410" s="126"/>
      <c r="BH410" s="126">
        <v>0</v>
      </c>
      <c r="BI410" s="126"/>
      <c r="BJ410" s="126"/>
      <c r="BK410" s="126"/>
      <c r="BL410" s="127"/>
    </row>
    <row r="411" spans="1:64">
      <c r="A411" s="107">
        <v>5303</v>
      </c>
      <c r="B411" s="137"/>
      <c r="C411" s="137"/>
      <c r="D411" s="70">
        <v>464000</v>
      </c>
      <c r="E411" s="70"/>
      <c r="F411" s="70"/>
      <c r="G411" s="70"/>
      <c r="H411" s="109" t="s">
        <v>352</v>
      </c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10">
        <v>0</v>
      </c>
      <c r="Z411" s="110"/>
      <c r="AA411" s="110"/>
      <c r="AB411" s="110"/>
      <c r="AC411" s="110"/>
      <c r="AD411" s="110">
        <v>0</v>
      </c>
      <c r="AE411" s="110"/>
      <c r="AF411" s="110"/>
      <c r="AG411" s="110"/>
      <c r="AH411" s="110"/>
      <c r="AI411" s="110"/>
      <c r="AJ411" s="110">
        <v>0</v>
      </c>
      <c r="AK411" s="110"/>
      <c r="AL411" s="110"/>
      <c r="AM411" s="110"/>
      <c r="AN411" s="110"/>
      <c r="AO411" s="110">
        <v>0</v>
      </c>
      <c r="AP411" s="110"/>
      <c r="AQ411" s="110"/>
      <c r="AR411" s="110"/>
      <c r="AS411" s="110"/>
      <c r="AT411" s="110">
        <v>0</v>
      </c>
      <c r="AU411" s="110"/>
      <c r="AV411" s="110"/>
      <c r="AW411" s="110"/>
      <c r="AX411" s="110"/>
      <c r="AY411" s="110">
        <v>0</v>
      </c>
      <c r="AZ411" s="110"/>
      <c r="BA411" s="110"/>
      <c r="BB411" s="110"/>
      <c r="BC411" s="110">
        <v>0</v>
      </c>
      <c r="BD411" s="110"/>
      <c r="BE411" s="110"/>
      <c r="BF411" s="110"/>
      <c r="BG411" s="110"/>
      <c r="BH411" s="110">
        <v>0</v>
      </c>
      <c r="BI411" s="110"/>
      <c r="BJ411" s="110"/>
      <c r="BK411" s="110"/>
      <c r="BL411" s="111"/>
    </row>
    <row r="412" spans="1:64">
      <c r="A412" s="133">
        <v>5304</v>
      </c>
      <c r="B412" s="134"/>
      <c r="C412" s="134"/>
      <c r="D412" s="135">
        <v>464100</v>
      </c>
      <c r="E412" s="135"/>
      <c r="F412" s="135"/>
      <c r="G412" s="135"/>
      <c r="H412" s="136" t="s">
        <v>353</v>
      </c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10">
        <v>0</v>
      </c>
      <c r="Z412" s="110"/>
      <c r="AA412" s="110"/>
      <c r="AB412" s="110"/>
      <c r="AC412" s="110"/>
      <c r="AD412" s="110">
        <v>0</v>
      </c>
      <c r="AE412" s="110"/>
      <c r="AF412" s="110"/>
      <c r="AG412" s="110"/>
      <c r="AH412" s="110"/>
      <c r="AI412" s="110"/>
      <c r="AJ412" s="110">
        <v>0</v>
      </c>
      <c r="AK412" s="110"/>
      <c r="AL412" s="110"/>
      <c r="AM412" s="110"/>
      <c r="AN412" s="110"/>
      <c r="AO412" s="110">
        <v>0</v>
      </c>
      <c r="AP412" s="110"/>
      <c r="AQ412" s="110"/>
      <c r="AR412" s="110"/>
      <c r="AS412" s="110"/>
      <c r="AT412" s="110">
        <v>0</v>
      </c>
      <c r="AU412" s="110"/>
      <c r="AV412" s="110"/>
      <c r="AW412" s="110"/>
      <c r="AX412" s="110"/>
      <c r="AY412" s="110">
        <v>0</v>
      </c>
      <c r="AZ412" s="110"/>
      <c r="BA412" s="110"/>
      <c r="BB412" s="110"/>
      <c r="BC412" s="110">
        <v>0</v>
      </c>
      <c r="BD412" s="110"/>
      <c r="BE412" s="110"/>
      <c r="BF412" s="110"/>
      <c r="BG412" s="110"/>
      <c r="BH412" s="110">
        <v>0</v>
      </c>
      <c r="BI412" s="110"/>
      <c r="BJ412" s="110"/>
      <c r="BK412" s="110"/>
      <c r="BL412" s="111"/>
    </row>
    <row r="413" spans="1:64">
      <c r="A413" s="133">
        <v>5305</v>
      </c>
      <c r="B413" s="134"/>
      <c r="C413" s="134"/>
      <c r="D413" s="135">
        <v>464200</v>
      </c>
      <c r="E413" s="135"/>
      <c r="F413" s="135"/>
      <c r="G413" s="135"/>
      <c r="H413" s="136" t="s">
        <v>354</v>
      </c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10">
        <v>0</v>
      </c>
      <c r="Z413" s="110"/>
      <c r="AA413" s="110"/>
      <c r="AB413" s="110"/>
      <c r="AC413" s="110"/>
      <c r="AD413" s="110">
        <v>0</v>
      </c>
      <c r="AE413" s="110"/>
      <c r="AF413" s="110"/>
      <c r="AG413" s="110"/>
      <c r="AH413" s="110"/>
      <c r="AI413" s="110"/>
      <c r="AJ413" s="110">
        <v>0</v>
      </c>
      <c r="AK413" s="110"/>
      <c r="AL413" s="110"/>
      <c r="AM413" s="110"/>
      <c r="AN413" s="110"/>
      <c r="AO413" s="110">
        <v>0</v>
      </c>
      <c r="AP413" s="110"/>
      <c r="AQ413" s="110"/>
      <c r="AR413" s="110"/>
      <c r="AS413" s="110"/>
      <c r="AT413" s="110">
        <v>0</v>
      </c>
      <c r="AU413" s="110"/>
      <c r="AV413" s="110"/>
      <c r="AW413" s="110"/>
      <c r="AX413" s="110"/>
      <c r="AY413" s="110">
        <v>0</v>
      </c>
      <c r="AZ413" s="110"/>
      <c r="BA413" s="110"/>
      <c r="BB413" s="110"/>
      <c r="BC413" s="110">
        <v>0</v>
      </c>
      <c r="BD413" s="110"/>
      <c r="BE413" s="110"/>
      <c r="BF413" s="110"/>
      <c r="BG413" s="110"/>
      <c r="BH413" s="110">
        <v>0</v>
      </c>
      <c r="BI413" s="110"/>
      <c r="BJ413" s="110"/>
      <c r="BK413" s="110"/>
      <c r="BL413" s="111"/>
    </row>
    <row r="414" spans="1:64">
      <c r="A414" s="107">
        <v>5306</v>
      </c>
      <c r="B414" s="137"/>
      <c r="C414" s="137"/>
      <c r="D414" s="114">
        <v>465000</v>
      </c>
      <c r="E414" s="114"/>
      <c r="F414" s="114"/>
      <c r="G414" s="114"/>
      <c r="H414" s="115" t="s">
        <v>355</v>
      </c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0">
        <v>0</v>
      </c>
      <c r="Z414" s="110"/>
      <c r="AA414" s="110"/>
      <c r="AB414" s="110"/>
      <c r="AC414" s="110"/>
      <c r="AD414" s="110">
        <v>0</v>
      </c>
      <c r="AE414" s="110"/>
      <c r="AF414" s="110"/>
      <c r="AG414" s="110"/>
      <c r="AH414" s="110"/>
      <c r="AI414" s="110"/>
      <c r="AJ414" s="110">
        <v>0</v>
      </c>
      <c r="AK414" s="110"/>
      <c r="AL414" s="110"/>
      <c r="AM414" s="110"/>
      <c r="AN414" s="110"/>
      <c r="AO414" s="110">
        <v>0</v>
      </c>
      <c r="AP414" s="110"/>
      <c r="AQ414" s="110"/>
      <c r="AR414" s="110"/>
      <c r="AS414" s="110"/>
      <c r="AT414" s="110">
        <v>0</v>
      </c>
      <c r="AU414" s="110"/>
      <c r="AV414" s="110"/>
      <c r="AW414" s="110"/>
      <c r="AX414" s="110"/>
      <c r="AY414" s="110">
        <v>0</v>
      </c>
      <c r="AZ414" s="110"/>
      <c r="BA414" s="110"/>
      <c r="BB414" s="110"/>
      <c r="BC414" s="110">
        <v>0</v>
      </c>
      <c r="BD414" s="110"/>
      <c r="BE414" s="110"/>
      <c r="BF414" s="110"/>
      <c r="BG414" s="110"/>
      <c r="BH414" s="110">
        <v>0</v>
      </c>
      <c r="BI414" s="110"/>
      <c r="BJ414" s="110"/>
      <c r="BK414" s="110"/>
      <c r="BL414" s="111"/>
    </row>
    <row r="415" spans="1:64">
      <c r="A415" s="133">
        <v>5307</v>
      </c>
      <c r="B415" s="134"/>
      <c r="C415" s="134"/>
      <c r="D415" s="135">
        <v>465100</v>
      </c>
      <c r="E415" s="135"/>
      <c r="F415" s="135"/>
      <c r="G415" s="135"/>
      <c r="H415" s="136" t="s">
        <v>356</v>
      </c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10">
        <v>0</v>
      </c>
      <c r="Z415" s="110"/>
      <c r="AA415" s="110"/>
      <c r="AB415" s="110"/>
      <c r="AC415" s="110"/>
      <c r="AD415" s="110">
        <v>0</v>
      </c>
      <c r="AE415" s="110"/>
      <c r="AF415" s="110"/>
      <c r="AG415" s="110"/>
      <c r="AH415" s="110"/>
      <c r="AI415" s="110"/>
      <c r="AJ415" s="110">
        <v>0</v>
      </c>
      <c r="AK415" s="110"/>
      <c r="AL415" s="110"/>
      <c r="AM415" s="110"/>
      <c r="AN415" s="110"/>
      <c r="AO415" s="110">
        <v>0</v>
      </c>
      <c r="AP415" s="110"/>
      <c r="AQ415" s="110"/>
      <c r="AR415" s="110"/>
      <c r="AS415" s="110"/>
      <c r="AT415" s="110">
        <v>0</v>
      </c>
      <c r="AU415" s="110"/>
      <c r="AV415" s="110"/>
      <c r="AW415" s="110"/>
      <c r="AX415" s="110"/>
      <c r="AY415" s="110">
        <v>0</v>
      </c>
      <c r="AZ415" s="110"/>
      <c r="BA415" s="110"/>
      <c r="BB415" s="110"/>
      <c r="BC415" s="110">
        <v>0</v>
      </c>
      <c r="BD415" s="110"/>
      <c r="BE415" s="110"/>
      <c r="BF415" s="110"/>
      <c r="BG415" s="110"/>
      <c r="BH415" s="110">
        <v>0</v>
      </c>
      <c r="BI415" s="110"/>
      <c r="BJ415" s="110"/>
      <c r="BK415" s="110"/>
      <c r="BL415" s="111"/>
    </row>
    <row r="416" spans="1:64">
      <c r="A416" s="133">
        <v>5308</v>
      </c>
      <c r="B416" s="134"/>
      <c r="C416" s="134"/>
      <c r="D416" s="135">
        <v>465200</v>
      </c>
      <c r="E416" s="135"/>
      <c r="F416" s="135"/>
      <c r="G416" s="135"/>
      <c r="H416" s="136" t="s">
        <v>357</v>
      </c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10">
        <v>0</v>
      </c>
      <c r="Z416" s="110"/>
      <c r="AA416" s="110"/>
      <c r="AB416" s="110"/>
      <c r="AC416" s="110"/>
      <c r="AD416" s="110">
        <v>0</v>
      </c>
      <c r="AE416" s="110"/>
      <c r="AF416" s="110"/>
      <c r="AG416" s="110"/>
      <c r="AH416" s="110"/>
      <c r="AI416" s="110"/>
      <c r="AJ416" s="110">
        <v>0</v>
      </c>
      <c r="AK416" s="110"/>
      <c r="AL416" s="110"/>
      <c r="AM416" s="110"/>
      <c r="AN416" s="110"/>
      <c r="AO416" s="110">
        <v>0</v>
      </c>
      <c r="AP416" s="110"/>
      <c r="AQ416" s="110"/>
      <c r="AR416" s="110"/>
      <c r="AS416" s="110"/>
      <c r="AT416" s="110">
        <v>0</v>
      </c>
      <c r="AU416" s="110"/>
      <c r="AV416" s="110"/>
      <c r="AW416" s="110"/>
      <c r="AX416" s="110"/>
      <c r="AY416" s="110">
        <v>0</v>
      </c>
      <c r="AZ416" s="110"/>
      <c r="BA416" s="110"/>
      <c r="BB416" s="110"/>
      <c r="BC416" s="110">
        <v>0</v>
      </c>
      <c r="BD416" s="110"/>
      <c r="BE416" s="110"/>
      <c r="BF416" s="110"/>
      <c r="BG416" s="110"/>
      <c r="BH416" s="110">
        <v>0</v>
      </c>
      <c r="BI416" s="110"/>
      <c r="BJ416" s="110"/>
      <c r="BK416" s="110"/>
      <c r="BL416" s="111"/>
    </row>
    <row r="417" spans="1:64">
      <c r="A417" s="107">
        <v>5309</v>
      </c>
      <c r="B417" s="137"/>
      <c r="C417" s="137"/>
      <c r="D417" s="114">
        <v>470000</v>
      </c>
      <c r="E417" s="114"/>
      <c r="F417" s="114"/>
      <c r="G417" s="114"/>
      <c r="H417" s="115" t="s">
        <v>358</v>
      </c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0">
        <v>0</v>
      </c>
      <c r="Z417" s="110"/>
      <c r="AA417" s="110"/>
      <c r="AB417" s="110"/>
      <c r="AC417" s="110"/>
      <c r="AD417" s="110">
        <v>9952</v>
      </c>
      <c r="AE417" s="110"/>
      <c r="AF417" s="110"/>
      <c r="AG417" s="110"/>
      <c r="AH417" s="110"/>
      <c r="AI417" s="110"/>
      <c r="AJ417" s="110">
        <v>3013</v>
      </c>
      <c r="AK417" s="110"/>
      <c r="AL417" s="110"/>
      <c r="AM417" s="110"/>
      <c r="AN417" s="110"/>
      <c r="AO417" s="110">
        <v>0</v>
      </c>
      <c r="AP417" s="110"/>
      <c r="AQ417" s="110"/>
      <c r="AR417" s="110"/>
      <c r="AS417" s="110"/>
      <c r="AT417" s="110">
        <v>0</v>
      </c>
      <c r="AU417" s="110"/>
      <c r="AV417" s="110"/>
      <c r="AW417" s="110"/>
      <c r="AX417" s="110"/>
      <c r="AY417" s="110">
        <v>0</v>
      </c>
      <c r="AZ417" s="110"/>
      <c r="BA417" s="110"/>
      <c r="BB417" s="110"/>
      <c r="BC417" s="110">
        <v>0</v>
      </c>
      <c r="BD417" s="110"/>
      <c r="BE417" s="110"/>
      <c r="BF417" s="110"/>
      <c r="BG417" s="110"/>
      <c r="BH417" s="110">
        <v>6939</v>
      </c>
      <c r="BI417" s="110"/>
      <c r="BJ417" s="110"/>
      <c r="BK417" s="110"/>
      <c r="BL417" s="111"/>
    </row>
    <row r="418" spans="1:64">
      <c r="A418" s="107">
        <v>5310</v>
      </c>
      <c r="B418" s="137"/>
      <c r="C418" s="137"/>
      <c r="D418" s="114">
        <v>471000</v>
      </c>
      <c r="E418" s="114"/>
      <c r="F418" s="114"/>
      <c r="G418" s="114"/>
      <c r="H418" s="115" t="s">
        <v>359</v>
      </c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0">
        <v>0</v>
      </c>
      <c r="Z418" s="110"/>
      <c r="AA418" s="110"/>
      <c r="AB418" s="110"/>
      <c r="AC418" s="110"/>
      <c r="AD418" s="110">
        <v>0</v>
      </c>
      <c r="AE418" s="110"/>
      <c r="AF418" s="110"/>
      <c r="AG418" s="110"/>
      <c r="AH418" s="110"/>
      <c r="AI418" s="110"/>
      <c r="AJ418" s="110">
        <v>0</v>
      </c>
      <c r="AK418" s="110"/>
      <c r="AL418" s="110"/>
      <c r="AM418" s="110"/>
      <c r="AN418" s="110"/>
      <c r="AO418" s="110">
        <v>0</v>
      </c>
      <c r="AP418" s="110"/>
      <c r="AQ418" s="110"/>
      <c r="AR418" s="110"/>
      <c r="AS418" s="110"/>
      <c r="AT418" s="110">
        <v>0</v>
      </c>
      <c r="AU418" s="110"/>
      <c r="AV418" s="110"/>
      <c r="AW418" s="110"/>
      <c r="AX418" s="110"/>
      <c r="AY418" s="110">
        <v>0</v>
      </c>
      <c r="AZ418" s="110"/>
      <c r="BA418" s="110"/>
      <c r="BB418" s="110"/>
      <c r="BC418" s="110">
        <v>0</v>
      </c>
      <c r="BD418" s="110"/>
      <c r="BE418" s="110"/>
      <c r="BF418" s="110"/>
      <c r="BG418" s="110"/>
      <c r="BH418" s="110">
        <v>0</v>
      </c>
      <c r="BI418" s="110"/>
      <c r="BJ418" s="110"/>
      <c r="BK418" s="110"/>
      <c r="BL418" s="111"/>
    </row>
    <row r="419" spans="1:64">
      <c r="A419" s="133">
        <v>5311</v>
      </c>
      <c r="B419" s="134"/>
      <c r="C419" s="134"/>
      <c r="D419" s="135">
        <v>471100</v>
      </c>
      <c r="E419" s="135"/>
      <c r="F419" s="135"/>
      <c r="G419" s="135"/>
      <c r="H419" s="136" t="s">
        <v>360</v>
      </c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10">
        <v>0</v>
      </c>
      <c r="Z419" s="110"/>
      <c r="AA419" s="110"/>
      <c r="AB419" s="110"/>
      <c r="AC419" s="110"/>
      <c r="AD419" s="110">
        <v>0</v>
      </c>
      <c r="AE419" s="110"/>
      <c r="AF419" s="110"/>
      <c r="AG419" s="110"/>
      <c r="AH419" s="110"/>
      <c r="AI419" s="110"/>
      <c r="AJ419" s="110">
        <v>0</v>
      </c>
      <c r="AK419" s="110"/>
      <c r="AL419" s="110"/>
      <c r="AM419" s="110"/>
      <c r="AN419" s="110"/>
      <c r="AO419" s="110">
        <v>0</v>
      </c>
      <c r="AP419" s="110"/>
      <c r="AQ419" s="110"/>
      <c r="AR419" s="110"/>
      <c r="AS419" s="110"/>
      <c r="AT419" s="110">
        <v>0</v>
      </c>
      <c r="AU419" s="110"/>
      <c r="AV419" s="110"/>
      <c r="AW419" s="110"/>
      <c r="AX419" s="110"/>
      <c r="AY419" s="110">
        <v>0</v>
      </c>
      <c r="AZ419" s="110"/>
      <c r="BA419" s="110"/>
      <c r="BB419" s="110"/>
      <c r="BC419" s="110">
        <v>0</v>
      </c>
      <c r="BD419" s="110"/>
      <c r="BE419" s="110"/>
      <c r="BF419" s="110"/>
      <c r="BG419" s="110"/>
      <c r="BH419" s="110">
        <v>0</v>
      </c>
      <c r="BI419" s="110"/>
      <c r="BJ419" s="110"/>
      <c r="BK419" s="110"/>
      <c r="BL419" s="111"/>
    </row>
    <row r="420" spans="1:64">
      <c r="A420" s="133">
        <v>5312</v>
      </c>
      <c r="B420" s="134"/>
      <c r="C420" s="134"/>
      <c r="D420" s="135">
        <v>471200</v>
      </c>
      <c r="E420" s="135"/>
      <c r="F420" s="135"/>
      <c r="G420" s="135"/>
      <c r="H420" s="136" t="s">
        <v>361</v>
      </c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10">
        <v>0</v>
      </c>
      <c r="Z420" s="110"/>
      <c r="AA420" s="110"/>
      <c r="AB420" s="110"/>
      <c r="AC420" s="110"/>
      <c r="AD420" s="110">
        <v>0</v>
      </c>
      <c r="AE420" s="110"/>
      <c r="AF420" s="110"/>
      <c r="AG420" s="110"/>
      <c r="AH420" s="110"/>
      <c r="AI420" s="110"/>
      <c r="AJ420" s="110">
        <v>0</v>
      </c>
      <c r="AK420" s="110"/>
      <c r="AL420" s="110"/>
      <c r="AM420" s="110"/>
      <c r="AN420" s="110"/>
      <c r="AO420" s="110">
        <v>0</v>
      </c>
      <c r="AP420" s="110"/>
      <c r="AQ420" s="110"/>
      <c r="AR420" s="110"/>
      <c r="AS420" s="110"/>
      <c r="AT420" s="110">
        <v>0</v>
      </c>
      <c r="AU420" s="110"/>
      <c r="AV420" s="110"/>
      <c r="AW420" s="110"/>
      <c r="AX420" s="110"/>
      <c r="AY420" s="110">
        <v>0</v>
      </c>
      <c r="AZ420" s="110"/>
      <c r="BA420" s="110"/>
      <c r="BB420" s="110"/>
      <c r="BC420" s="110">
        <v>0</v>
      </c>
      <c r="BD420" s="110"/>
      <c r="BE420" s="110"/>
      <c r="BF420" s="110"/>
      <c r="BG420" s="110"/>
      <c r="BH420" s="110">
        <v>0</v>
      </c>
      <c r="BI420" s="110"/>
      <c r="BJ420" s="110"/>
      <c r="BK420" s="110"/>
      <c r="BL420" s="111"/>
    </row>
    <row r="421" spans="1:64">
      <c r="A421" s="133">
        <v>5313</v>
      </c>
      <c r="B421" s="134"/>
      <c r="C421" s="134"/>
      <c r="D421" s="130">
        <v>471900</v>
      </c>
      <c r="E421" s="130"/>
      <c r="F421" s="130"/>
      <c r="G421" s="130"/>
      <c r="H421" s="131" t="s">
        <v>362</v>
      </c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10">
        <v>0</v>
      </c>
      <c r="Z421" s="110"/>
      <c r="AA421" s="110"/>
      <c r="AB421" s="110"/>
      <c r="AC421" s="110"/>
      <c r="AD421" s="110">
        <v>0</v>
      </c>
      <c r="AE421" s="110"/>
      <c r="AF421" s="110"/>
      <c r="AG421" s="110"/>
      <c r="AH421" s="110"/>
      <c r="AI421" s="110"/>
      <c r="AJ421" s="110">
        <v>0</v>
      </c>
      <c r="AK421" s="110"/>
      <c r="AL421" s="110"/>
      <c r="AM421" s="110"/>
      <c r="AN421" s="110"/>
      <c r="AO421" s="110">
        <v>0</v>
      </c>
      <c r="AP421" s="110"/>
      <c r="AQ421" s="110"/>
      <c r="AR421" s="110"/>
      <c r="AS421" s="110"/>
      <c r="AT421" s="110">
        <v>0</v>
      </c>
      <c r="AU421" s="110"/>
      <c r="AV421" s="110"/>
      <c r="AW421" s="110"/>
      <c r="AX421" s="110"/>
      <c r="AY421" s="110">
        <v>0</v>
      </c>
      <c r="AZ421" s="110"/>
      <c r="BA421" s="110"/>
      <c r="BB421" s="110"/>
      <c r="BC421" s="110">
        <v>0</v>
      </c>
      <c r="BD421" s="110"/>
      <c r="BE421" s="110"/>
      <c r="BF421" s="110"/>
      <c r="BG421" s="110"/>
      <c r="BH421" s="110">
        <v>0</v>
      </c>
      <c r="BI421" s="110"/>
      <c r="BJ421" s="110"/>
      <c r="BK421" s="110"/>
      <c r="BL421" s="111"/>
    </row>
    <row r="422" spans="1:64">
      <c r="A422" s="107">
        <v>5314</v>
      </c>
      <c r="B422" s="137"/>
      <c r="C422" s="137"/>
      <c r="D422" s="70">
        <v>472000</v>
      </c>
      <c r="E422" s="70"/>
      <c r="F422" s="70"/>
      <c r="G422" s="70"/>
      <c r="H422" s="109" t="s">
        <v>363</v>
      </c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10">
        <v>0</v>
      </c>
      <c r="Z422" s="110"/>
      <c r="AA422" s="110"/>
      <c r="AB422" s="110"/>
      <c r="AC422" s="110"/>
      <c r="AD422" s="110">
        <v>9952</v>
      </c>
      <c r="AE422" s="110"/>
      <c r="AF422" s="110"/>
      <c r="AG422" s="110"/>
      <c r="AH422" s="110"/>
      <c r="AI422" s="110"/>
      <c r="AJ422" s="110">
        <v>3013</v>
      </c>
      <c r="AK422" s="110"/>
      <c r="AL422" s="110"/>
      <c r="AM422" s="110"/>
      <c r="AN422" s="110"/>
      <c r="AO422" s="110">
        <v>0</v>
      </c>
      <c r="AP422" s="110"/>
      <c r="AQ422" s="110"/>
      <c r="AR422" s="110"/>
      <c r="AS422" s="110"/>
      <c r="AT422" s="110">
        <v>0</v>
      </c>
      <c r="AU422" s="110"/>
      <c r="AV422" s="110"/>
      <c r="AW422" s="110"/>
      <c r="AX422" s="110"/>
      <c r="AY422" s="110">
        <v>0</v>
      </c>
      <c r="AZ422" s="110"/>
      <c r="BA422" s="110"/>
      <c r="BB422" s="110"/>
      <c r="BC422" s="110">
        <v>0</v>
      </c>
      <c r="BD422" s="110"/>
      <c r="BE422" s="110"/>
      <c r="BF422" s="110"/>
      <c r="BG422" s="110"/>
      <c r="BH422" s="110">
        <v>6939</v>
      </c>
      <c r="BI422" s="110"/>
      <c r="BJ422" s="110"/>
      <c r="BK422" s="110"/>
      <c r="BL422" s="111"/>
    </row>
    <row r="423" spans="1:64">
      <c r="A423" s="133">
        <v>5315</v>
      </c>
      <c r="B423" s="134"/>
      <c r="C423" s="134"/>
      <c r="D423" s="135">
        <v>472100</v>
      </c>
      <c r="E423" s="135"/>
      <c r="F423" s="135"/>
      <c r="G423" s="135"/>
      <c r="H423" s="136" t="s">
        <v>364</v>
      </c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10">
        <v>0</v>
      </c>
      <c r="Z423" s="110"/>
      <c r="AA423" s="110"/>
      <c r="AB423" s="110"/>
      <c r="AC423" s="110"/>
      <c r="AD423" s="110">
        <v>0</v>
      </c>
      <c r="AE423" s="110"/>
      <c r="AF423" s="110"/>
      <c r="AG423" s="110"/>
      <c r="AH423" s="110"/>
      <c r="AI423" s="110"/>
      <c r="AJ423" s="110">
        <v>0</v>
      </c>
      <c r="AK423" s="110"/>
      <c r="AL423" s="110"/>
      <c r="AM423" s="110"/>
      <c r="AN423" s="110"/>
      <c r="AO423" s="110">
        <v>0</v>
      </c>
      <c r="AP423" s="110"/>
      <c r="AQ423" s="110"/>
      <c r="AR423" s="110"/>
      <c r="AS423" s="110"/>
      <c r="AT423" s="110">
        <v>0</v>
      </c>
      <c r="AU423" s="110"/>
      <c r="AV423" s="110"/>
      <c r="AW423" s="110"/>
      <c r="AX423" s="110"/>
      <c r="AY423" s="110">
        <v>0</v>
      </c>
      <c r="AZ423" s="110"/>
      <c r="BA423" s="110"/>
      <c r="BB423" s="110"/>
      <c r="BC423" s="110">
        <v>0</v>
      </c>
      <c r="BD423" s="110"/>
      <c r="BE423" s="110"/>
      <c r="BF423" s="110"/>
      <c r="BG423" s="110"/>
      <c r="BH423" s="110">
        <v>0</v>
      </c>
      <c r="BI423" s="110"/>
      <c r="BJ423" s="110"/>
      <c r="BK423" s="110"/>
      <c r="BL423" s="111"/>
    </row>
    <row r="424" spans="1:64">
      <c r="A424" s="133">
        <v>5316</v>
      </c>
      <c r="B424" s="134"/>
      <c r="C424" s="134"/>
      <c r="D424" s="135">
        <v>472200</v>
      </c>
      <c r="E424" s="135"/>
      <c r="F424" s="135"/>
      <c r="G424" s="135"/>
      <c r="H424" s="136" t="s">
        <v>365</v>
      </c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10">
        <v>0</v>
      </c>
      <c r="Z424" s="110"/>
      <c r="AA424" s="110"/>
      <c r="AB424" s="110"/>
      <c r="AC424" s="110"/>
      <c r="AD424" s="110">
        <v>0</v>
      </c>
      <c r="AE424" s="110"/>
      <c r="AF424" s="110"/>
      <c r="AG424" s="110"/>
      <c r="AH424" s="110"/>
      <c r="AI424" s="110"/>
      <c r="AJ424" s="110">
        <v>0</v>
      </c>
      <c r="AK424" s="110"/>
      <c r="AL424" s="110"/>
      <c r="AM424" s="110"/>
      <c r="AN424" s="110"/>
      <c r="AO424" s="110">
        <v>0</v>
      </c>
      <c r="AP424" s="110"/>
      <c r="AQ424" s="110"/>
      <c r="AR424" s="110"/>
      <c r="AS424" s="110"/>
      <c r="AT424" s="110">
        <v>0</v>
      </c>
      <c r="AU424" s="110"/>
      <c r="AV424" s="110"/>
      <c r="AW424" s="110"/>
      <c r="AX424" s="110"/>
      <c r="AY424" s="110">
        <v>0</v>
      </c>
      <c r="AZ424" s="110"/>
      <c r="BA424" s="110"/>
      <c r="BB424" s="110"/>
      <c r="BC424" s="110">
        <v>0</v>
      </c>
      <c r="BD424" s="110"/>
      <c r="BE424" s="110"/>
      <c r="BF424" s="110"/>
      <c r="BG424" s="110"/>
      <c r="BH424" s="110">
        <v>0</v>
      </c>
      <c r="BI424" s="110"/>
      <c r="BJ424" s="110"/>
      <c r="BK424" s="110"/>
      <c r="BL424" s="111"/>
    </row>
    <row r="425" spans="1:64">
      <c r="A425" s="133">
        <v>5317</v>
      </c>
      <c r="B425" s="134"/>
      <c r="C425" s="134"/>
      <c r="D425" s="130">
        <v>472300</v>
      </c>
      <c r="E425" s="130"/>
      <c r="F425" s="130"/>
      <c r="G425" s="130"/>
      <c r="H425" s="131" t="s">
        <v>366</v>
      </c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10">
        <v>0</v>
      </c>
      <c r="Z425" s="110"/>
      <c r="AA425" s="110"/>
      <c r="AB425" s="110"/>
      <c r="AC425" s="110"/>
      <c r="AD425" s="110">
        <v>0</v>
      </c>
      <c r="AE425" s="110"/>
      <c r="AF425" s="110"/>
      <c r="AG425" s="110"/>
      <c r="AH425" s="110"/>
      <c r="AI425" s="110"/>
      <c r="AJ425" s="110">
        <v>0</v>
      </c>
      <c r="AK425" s="110"/>
      <c r="AL425" s="110"/>
      <c r="AM425" s="110"/>
      <c r="AN425" s="110"/>
      <c r="AO425" s="110">
        <v>0</v>
      </c>
      <c r="AP425" s="110"/>
      <c r="AQ425" s="110"/>
      <c r="AR425" s="110"/>
      <c r="AS425" s="110"/>
      <c r="AT425" s="110">
        <v>0</v>
      </c>
      <c r="AU425" s="110"/>
      <c r="AV425" s="110"/>
      <c r="AW425" s="110"/>
      <c r="AX425" s="110"/>
      <c r="AY425" s="110">
        <v>0</v>
      </c>
      <c r="AZ425" s="110"/>
      <c r="BA425" s="110"/>
      <c r="BB425" s="110"/>
      <c r="BC425" s="110">
        <v>0</v>
      </c>
      <c r="BD425" s="110"/>
      <c r="BE425" s="110"/>
      <c r="BF425" s="110"/>
      <c r="BG425" s="110"/>
      <c r="BH425" s="110">
        <v>0</v>
      </c>
      <c r="BI425" s="110"/>
      <c r="BJ425" s="110"/>
      <c r="BK425" s="110"/>
      <c r="BL425" s="111"/>
    </row>
    <row r="426" spans="1:64">
      <c r="A426" s="133">
        <v>5318</v>
      </c>
      <c r="B426" s="134"/>
      <c r="C426" s="134"/>
      <c r="D426" s="135">
        <v>472400</v>
      </c>
      <c r="E426" s="135"/>
      <c r="F426" s="135"/>
      <c r="G426" s="135"/>
      <c r="H426" s="136" t="s">
        <v>367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10">
        <v>0</v>
      </c>
      <c r="Z426" s="110"/>
      <c r="AA426" s="110"/>
      <c r="AB426" s="110"/>
      <c r="AC426" s="110"/>
      <c r="AD426" s="110">
        <v>0</v>
      </c>
      <c r="AE426" s="110"/>
      <c r="AF426" s="110"/>
      <c r="AG426" s="110"/>
      <c r="AH426" s="110"/>
      <c r="AI426" s="110"/>
      <c r="AJ426" s="110">
        <v>0</v>
      </c>
      <c r="AK426" s="110"/>
      <c r="AL426" s="110"/>
      <c r="AM426" s="110"/>
      <c r="AN426" s="110"/>
      <c r="AO426" s="110">
        <v>0</v>
      </c>
      <c r="AP426" s="110"/>
      <c r="AQ426" s="110"/>
      <c r="AR426" s="110"/>
      <c r="AS426" s="110"/>
      <c r="AT426" s="110">
        <v>0</v>
      </c>
      <c r="AU426" s="110"/>
      <c r="AV426" s="110"/>
      <c r="AW426" s="110"/>
      <c r="AX426" s="110"/>
      <c r="AY426" s="110">
        <v>0</v>
      </c>
      <c r="AZ426" s="110"/>
      <c r="BA426" s="110"/>
      <c r="BB426" s="110"/>
      <c r="BC426" s="110">
        <v>0</v>
      </c>
      <c r="BD426" s="110"/>
      <c r="BE426" s="110"/>
      <c r="BF426" s="110"/>
      <c r="BG426" s="110"/>
      <c r="BH426" s="110">
        <v>0</v>
      </c>
      <c r="BI426" s="110"/>
      <c r="BJ426" s="110"/>
      <c r="BK426" s="110"/>
      <c r="BL426" s="111"/>
    </row>
    <row r="427" spans="1:64">
      <c r="A427" s="133">
        <v>5319</v>
      </c>
      <c r="B427" s="134"/>
      <c r="C427" s="134"/>
      <c r="D427" s="135">
        <v>472500</v>
      </c>
      <c r="E427" s="135"/>
      <c r="F427" s="135"/>
      <c r="G427" s="135"/>
      <c r="H427" s="136" t="s">
        <v>368</v>
      </c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10">
        <v>0</v>
      </c>
      <c r="Z427" s="110"/>
      <c r="AA427" s="110"/>
      <c r="AB427" s="110"/>
      <c r="AC427" s="110"/>
      <c r="AD427" s="110">
        <v>0</v>
      </c>
      <c r="AE427" s="110"/>
      <c r="AF427" s="110"/>
      <c r="AG427" s="110"/>
      <c r="AH427" s="110"/>
      <c r="AI427" s="110"/>
      <c r="AJ427" s="110">
        <v>0</v>
      </c>
      <c r="AK427" s="110"/>
      <c r="AL427" s="110"/>
      <c r="AM427" s="110"/>
      <c r="AN427" s="110"/>
      <c r="AO427" s="110">
        <v>0</v>
      </c>
      <c r="AP427" s="110"/>
      <c r="AQ427" s="110"/>
      <c r="AR427" s="110"/>
      <c r="AS427" s="110"/>
      <c r="AT427" s="110">
        <v>0</v>
      </c>
      <c r="AU427" s="110"/>
      <c r="AV427" s="110"/>
      <c r="AW427" s="110"/>
      <c r="AX427" s="110"/>
      <c r="AY427" s="110">
        <v>0</v>
      </c>
      <c r="AZ427" s="110"/>
      <c r="BA427" s="110"/>
      <c r="BB427" s="110"/>
      <c r="BC427" s="110">
        <v>0</v>
      </c>
      <c r="BD427" s="110"/>
      <c r="BE427" s="110"/>
      <c r="BF427" s="110"/>
      <c r="BG427" s="110"/>
      <c r="BH427" s="110">
        <v>0</v>
      </c>
      <c r="BI427" s="110"/>
      <c r="BJ427" s="110"/>
      <c r="BK427" s="110"/>
      <c r="BL427" s="111"/>
    </row>
    <row r="428" spans="1:64" ht="15.75" thickBot="1">
      <c r="A428" s="116">
        <v>5320</v>
      </c>
      <c r="B428" s="138"/>
      <c r="C428" s="138"/>
      <c r="D428" s="118">
        <v>472600</v>
      </c>
      <c r="E428" s="118"/>
      <c r="F428" s="118"/>
      <c r="G428" s="118"/>
      <c r="H428" s="119" t="s">
        <v>369</v>
      </c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20">
        <v>0</v>
      </c>
      <c r="Z428" s="120"/>
      <c r="AA428" s="120"/>
      <c r="AB428" s="120"/>
      <c r="AC428" s="120"/>
      <c r="AD428" s="120">
        <v>0</v>
      </c>
      <c r="AE428" s="120"/>
      <c r="AF428" s="120"/>
      <c r="AG428" s="120"/>
      <c r="AH428" s="120"/>
      <c r="AI428" s="120"/>
      <c r="AJ428" s="120">
        <v>0</v>
      </c>
      <c r="AK428" s="120"/>
      <c r="AL428" s="120"/>
      <c r="AM428" s="120"/>
      <c r="AN428" s="120"/>
      <c r="AO428" s="120">
        <v>0</v>
      </c>
      <c r="AP428" s="120"/>
      <c r="AQ428" s="120"/>
      <c r="AR428" s="120"/>
      <c r="AS428" s="120"/>
      <c r="AT428" s="120">
        <v>0</v>
      </c>
      <c r="AU428" s="120"/>
      <c r="AV428" s="120"/>
      <c r="AW428" s="120"/>
      <c r="AX428" s="120"/>
      <c r="AY428" s="120">
        <v>0</v>
      </c>
      <c r="AZ428" s="120"/>
      <c r="BA428" s="120"/>
      <c r="BB428" s="120"/>
      <c r="BC428" s="120">
        <v>0</v>
      </c>
      <c r="BD428" s="120"/>
      <c r="BE428" s="120"/>
      <c r="BF428" s="120"/>
      <c r="BG428" s="120"/>
      <c r="BH428" s="120">
        <v>0</v>
      </c>
      <c r="BI428" s="120"/>
      <c r="BJ428" s="120"/>
      <c r="BK428" s="120"/>
      <c r="BL428" s="121"/>
    </row>
    <row r="429" spans="1:64">
      <c r="A429" s="54" t="s">
        <v>33</v>
      </c>
      <c r="B429" s="162"/>
      <c r="C429" s="163"/>
      <c r="D429" s="55" t="s">
        <v>34</v>
      </c>
      <c r="E429" s="55"/>
      <c r="F429" s="55"/>
      <c r="G429" s="56"/>
      <c r="H429" s="164" t="s">
        <v>35</v>
      </c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6"/>
      <c r="Y429" s="167" t="s">
        <v>218</v>
      </c>
      <c r="Z429" s="168"/>
      <c r="AA429" s="168"/>
      <c r="AB429" s="168"/>
      <c r="AC429" s="169"/>
      <c r="AD429" s="170" t="s">
        <v>219</v>
      </c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  <c r="AY429" s="171"/>
      <c r="AZ429" s="171"/>
      <c r="BA429" s="171"/>
      <c r="BB429" s="171"/>
      <c r="BC429" s="171"/>
      <c r="BD429" s="171"/>
      <c r="BE429" s="171"/>
      <c r="BF429" s="171"/>
      <c r="BG429" s="171"/>
      <c r="BH429" s="171"/>
      <c r="BI429" s="171"/>
      <c r="BJ429" s="171"/>
      <c r="BK429" s="171"/>
      <c r="BL429" s="172"/>
    </row>
    <row r="430" spans="1:64">
      <c r="A430" s="173"/>
      <c r="B430" s="174"/>
      <c r="C430" s="175"/>
      <c r="D430" s="64"/>
      <c r="E430" s="64"/>
      <c r="F430" s="64"/>
      <c r="G430" s="65"/>
      <c r="H430" s="176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8"/>
      <c r="Y430" s="179"/>
      <c r="Z430" s="180"/>
      <c r="AA430" s="180"/>
      <c r="AB430" s="180"/>
      <c r="AC430" s="181"/>
      <c r="AD430" s="71" t="s">
        <v>38</v>
      </c>
      <c r="AE430" s="72"/>
      <c r="AF430" s="72"/>
      <c r="AG430" s="72"/>
      <c r="AH430" s="72"/>
      <c r="AI430" s="73"/>
      <c r="AJ430" s="74" t="s">
        <v>220</v>
      </c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6"/>
      <c r="BC430" s="70" t="s">
        <v>40</v>
      </c>
      <c r="BD430" s="77"/>
      <c r="BE430" s="77"/>
      <c r="BF430" s="77"/>
      <c r="BG430" s="77"/>
      <c r="BH430" s="71" t="s">
        <v>41</v>
      </c>
      <c r="BI430" s="72"/>
      <c r="BJ430" s="72"/>
      <c r="BK430" s="72"/>
      <c r="BL430" s="182"/>
    </row>
    <row r="431" spans="1:64">
      <c r="A431" s="173"/>
      <c r="B431" s="174"/>
      <c r="C431" s="175"/>
      <c r="D431" s="64"/>
      <c r="E431" s="64"/>
      <c r="F431" s="64"/>
      <c r="G431" s="65"/>
      <c r="H431" s="176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8"/>
      <c r="Y431" s="179"/>
      <c r="Z431" s="180"/>
      <c r="AA431" s="180"/>
      <c r="AB431" s="180"/>
      <c r="AC431" s="181"/>
      <c r="AD431" s="79"/>
      <c r="AE431" s="80"/>
      <c r="AF431" s="80"/>
      <c r="AG431" s="80"/>
      <c r="AH431" s="80"/>
      <c r="AI431" s="81"/>
      <c r="AJ431" s="77" t="s">
        <v>42</v>
      </c>
      <c r="AK431" s="77"/>
      <c r="AL431" s="77"/>
      <c r="AM431" s="77"/>
      <c r="AN431" s="77"/>
      <c r="AO431" s="70" t="s">
        <v>43</v>
      </c>
      <c r="AP431" s="70"/>
      <c r="AQ431" s="70"/>
      <c r="AR431" s="70"/>
      <c r="AS431" s="70"/>
      <c r="AT431" s="70" t="s">
        <v>44</v>
      </c>
      <c r="AU431" s="77"/>
      <c r="AV431" s="77"/>
      <c r="AW431" s="77"/>
      <c r="AX431" s="77"/>
      <c r="AY431" s="77" t="s">
        <v>45</v>
      </c>
      <c r="AZ431" s="77"/>
      <c r="BA431" s="77"/>
      <c r="BB431" s="77"/>
      <c r="BC431" s="77"/>
      <c r="BD431" s="77"/>
      <c r="BE431" s="77"/>
      <c r="BF431" s="77"/>
      <c r="BG431" s="77"/>
      <c r="BH431" s="183"/>
      <c r="BI431" s="64"/>
      <c r="BJ431" s="64"/>
      <c r="BK431" s="64"/>
      <c r="BL431" s="184"/>
    </row>
    <row r="432" spans="1:64">
      <c r="A432" s="185"/>
      <c r="B432" s="186"/>
      <c r="C432" s="187"/>
      <c r="D432" s="83"/>
      <c r="E432" s="83"/>
      <c r="F432" s="83"/>
      <c r="G432" s="84"/>
      <c r="H432" s="188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90"/>
      <c r="Y432" s="191"/>
      <c r="Z432" s="192"/>
      <c r="AA432" s="192"/>
      <c r="AB432" s="192"/>
      <c r="AC432" s="193"/>
      <c r="AD432" s="89"/>
      <c r="AE432" s="90"/>
      <c r="AF432" s="90"/>
      <c r="AG432" s="90"/>
      <c r="AH432" s="90"/>
      <c r="AI432" s="91"/>
      <c r="AJ432" s="77"/>
      <c r="AK432" s="77"/>
      <c r="AL432" s="77"/>
      <c r="AM432" s="77"/>
      <c r="AN432" s="77"/>
      <c r="AO432" s="70"/>
      <c r="AP432" s="70"/>
      <c r="AQ432" s="70"/>
      <c r="AR432" s="70"/>
      <c r="AS432" s="70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194"/>
      <c r="BI432" s="83"/>
      <c r="BJ432" s="83"/>
      <c r="BK432" s="83"/>
      <c r="BL432" s="195"/>
    </row>
    <row r="433" spans="1:64" ht="15.75" thickBot="1">
      <c r="A433" s="92">
        <v>1</v>
      </c>
      <c r="B433" s="93"/>
      <c r="C433" s="94"/>
      <c r="D433" s="95">
        <v>2</v>
      </c>
      <c r="E433" s="93"/>
      <c r="F433" s="93"/>
      <c r="G433" s="94"/>
      <c r="H433" s="96">
        <v>3</v>
      </c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8">
        <v>4</v>
      </c>
      <c r="Z433" s="98"/>
      <c r="AA433" s="98"/>
      <c r="AB433" s="98"/>
      <c r="AC433" s="98"/>
      <c r="AD433" s="99">
        <v>5</v>
      </c>
      <c r="AE433" s="99"/>
      <c r="AF433" s="99"/>
      <c r="AG433" s="99"/>
      <c r="AH433" s="99"/>
      <c r="AI433" s="99"/>
      <c r="AJ433" s="99">
        <v>6</v>
      </c>
      <c r="AK433" s="99"/>
      <c r="AL433" s="99"/>
      <c r="AM433" s="99"/>
      <c r="AN433" s="99"/>
      <c r="AO433" s="99">
        <v>7</v>
      </c>
      <c r="AP433" s="99"/>
      <c r="AQ433" s="99"/>
      <c r="AR433" s="99"/>
      <c r="AS433" s="99"/>
      <c r="AT433" s="99">
        <v>8</v>
      </c>
      <c r="AU433" s="99"/>
      <c r="AV433" s="99"/>
      <c r="AW433" s="99"/>
      <c r="AX433" s="99"/>
      <c r="AY433" s="99">
        <v>9</v>
      </c>
      <c r="AZ433" s="99"/>
      <c r="BA433" s="99"/>
      <c r="BB433" s="99"/>
      <c r="BC433" s="99">
        <v>10</v>
      </c>
      <c r="BD433" s="99"/>
      <c r="BE433" s="99"/>
      <c r="BF433" s="99"/>
      <c r="BG433" s="99"/>
      <c r="BH433" s="99">
        <v>11</v>
      </c>
      <c r="BI433" s="99"/>
      <c r="BJ433" s="99"/>
      <c r="BK433" s="99"/>
      <c r="BL433" s="100"/>
    </row>
    <row r="434" spans="1:64">
      <c r="A434" s="122">
        <v>5321</v>
      </c>
      <c r="B434" s="123"/>
      <c r="C434" s="123"/>
      <c r="D434" s="124">
        <v>472700</v>
      </c>
      <c r="E434" s="124"/>
      <c r="F434" s="124"/>
      <c r="G434" s="124"/>
      <c r="H434" s="125" t="s">
        <v>370</v>
      </c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6">
        <v>0</v>
      </c>
      <c r="Z434" s="126"/>
      <c r="AA434" s="126"/>
      <c r="AB434" s="126"/>
      <c r="AC434" s="126"/>
      <c r="AD434" s="126">
        <v>0</v>
      </c>
      <c r="AE434" s="126"/>
      <c r="AF434" s="126"/>
      <c r="AG434" s="126"/>
      <c r="AH434" s="126"/>
      <c r="AI434" s="126"/>
      <c r="AJ434" s="126">
        <v>0</v>
      </c>
      <c r="AK434" s="126"/>
      <c r="AL434" s="126"/>
      <c r="AM434" s="126"/>
      <c r="AN434" s="126"/>
      <c r="AO434" s="126">
        <v>0</v>
      </c>
      <c r="AP434" s="126"/>
      <c r="AQ434" s="126"/>
      <c r="AR434" s="126"/>
      <c r="AS434" s="126"/>
      <c r="AT434" s="126">
        <v>0</v>
      </c>
      <c r="AU434" s="126"/>
      <c r="AV434" s="126"/>
      <c r="AW434" s="126"/>
      <c r="AX434" s="126"/>
      <c r="AY434" s="126">
        <v>0</v>
      </c>
      <c r="AZ434" s="126"/>
      <c r="BA434" s="126"/>
      <c r="BB434" s="126"/>
      <c r="BC434" s="126">
        <v>0</v>
      </c>
      <c r="BD434" s="126"/>
      <c r="BE434" s="126"/>
      <c r="BF434" s="126"/>
      <c r="BG434" s="126"/>
      <c r="BH434" s="126">
        <v>0</v>
      </c>
      <c r="BI434" s="126"/>
      <c r="BJ434" s="126"/>
      <c r="BK434" s="126"/>
      <c r="BL434" s="127"/>
    </row>
    <row r="435" spans="1:64">
      <c r="A435" s="128">
        <v>5322</v>
      </c>
      <c r="B435" s="129"/>
      <c r="C435" s="129"/>
      <c r="D435" s="130">
        <v>472800</v>
      </c>
      <c r="E435" s="130"/>
      <c r="F435" s="130"/>
      <c r="G435" s="130"/>
      <c r="H435" s="131" t="s">
        <v>371</v>
      </c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10">
        <v>0</v>
      </c>
      <c r="Z435" s="110"/>
      <c r="AA435" s="110"/>
      <c r="AB435" s="110"/>
      <c r="AC435" s="110"/>
      <c r="AD435" s="110">
        <v>0</v>
      </c>
      <c r="AE435" s="110"/>
      <c r="AF435" s="110"/>
      <c r="AG435" s="110"/>
      <c r="AH435" s="110"/>
      <c r="AI435" s="110"/>
      <c r="AJ435" s="110">
        <v>0</v>
      </c>
      <c r="AK435" s="110"/>
      <c r="AL435" s="110"/>
      <c r="AM435" s="110"/>
      <c r="AN435" s="110"/>
      <c r="AO435" s="110">
        <v>0</v>
      </c>
      <c r="AP435" s="110"/>
      <c r="AQ435" s="110"/>
      <c r="AR435" s="110"/>
      <c r="AS435" s="110"/>
      <c r="AT435" s="110">
        <v>0</v>
      </c>
      <c r="AU435" s="110"/>
      <c r="AV435" s="110"/>
      <c r="AW435" s="110"/>
      <c r="AX435" s="110"/>
      <c r="AY435" s="110">
        <v>0</v>
      </c>
      <c r="AZ435" s="110"/>
      <c r="BA435" s="110"/>
      <c r="BB435" s="110"/>
      <c r="BC435" s="110">
        <v>0</v>
      </c>
      <c r="BD435" s="110"/>
      <c r="BE435" s="110"/>
      <c r="BF435" s="110"/>
      <c r="BG435" s="110"/>
      <c r="BH435" s="110">
        <v>0</v>
      </c>
      <c r="BI435" s="110"/>
      <c r="BJ435" s="110"/>
      <c r="BK435" s="110"/>
      <c r="BL435" s="111"/>
    </row>
    <row r="436" spans="1:64">
      <c r="A436" s="133">
        <v>5323</v>
      </c>
      <c r="B436" s="134"/>
      <c r="C436" s="134"/>
      <c r="D436" s="135">
        <v>472900</v>
      </c>
      <c r="E436" s="135"/>
      <c r="F436" s="135"/>
      <c r="G436" s="135"/>
      <c r="H436" s="136" t="s">
        <v>372</v>
      </c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10">
        <v>0</v>
      </c>
      <c r="Z436" s="110"/>
      <c r="AA436" s="110"/>
      <c r="AB436" s="110"/>
      <c r="AC436" s="110"/>
      <c r="AD436" s="110">
        <v>9952</v>
      </c>
      <c r="AE436" s="110"/>
      <c r="AF436" s="110"/>
      <c r="AG436" s="110"/>
      <c r="AH436" s="110"/>
      <c r="AI436" s="110"/>
      <c r="AJ436" s="110">
        <v>3013</v>
      </c>
      <c r="AK436" s="110"/>
      <c r="AL436" s="110"/>
      <c r="AM436" s="110"/>
      <c r="AN436" s="110"/>
      <c r="AO436" s="110">
        <v>0</v>
      </c>
      <c r="AP436" s="110"/>
      <c r="AQ436" s="110"/>
      <c r="AR436" s="110"/>
      <c r="AS436" s="110"/>
      <c r="AT436" s="110">
        <v>0</v>
      </c>
      <c r="AU436" s="110"/>
      <c r="AV436" s="110"/>
      <c r="AW436" s="110"/>
      <c r="AX436" s="110"/>
      <c r="AY436" s="110">
        <v>0</v>
      </c>
      <c r="AZ436" s="110"/>
      <c r="BA436" s="110"/>
      <c r="BB436" s="110"/>
      <c r="BC436" s="110">
        <v>0</v>
      </c>
      <c r="BD436" s="110"/>
      <c r="BE436" s="110"/>
      <c r="BF436" s="110"/>
      <c r="BG436" s="110"/>
      <c r="BH436" s="110">
        <v>6939</v>
      </c>
      <c r="BI436" s="110"/>
      <c r="BJ436" s="110"/>
      <c r="BK436" s="110"/>
      <c r="BL436" s="111"/>
    </row>
    <row r="437" spans="1:64">
      <c r="A437" s="107">
        <v>5324</v>
      </c>
      <c r="B437" s="137"/>
      <c r="C437" s="137"/>
      <c r="D437" s="70">
        <v>480000</v>
      </c>
      <c r="E437" s="70"/>
      <c r="F437" s="70"/>
      <c r="G437" s="70"/>
      <c r="H437" s="109" t="s">
        <v>373</v>
      </c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10">
        <v>0</v>
      </c>
      <c r="Z437" s="110"/>
      <c r="AA437" s="110"/>
      <c r="AB437" s="110"/>
      <c r="AC437" s="110"/>
      <c r="AD437" s="110">
        <v>159</v>
      </c>
      <c r="AE437" s="110"/>
      <c r="AF437" s="110"/>
      <c r="AG437" s="110"/>
      <c r="AH437" s="110"/>
      <c r="AI437" s="110"/>
      <c r="AJ437" s="110">
        <v>0</v>
      </c>
      <c r="AK437" s="110"/>
      <c r="AL437" s="110"/>
      <c r="AM437" s="110"/>
      <c r="AN437" s="110"/>
      <c r="AO437" s="110">
        <v>0</v>
      </c>
      <c r="AP437" s="110"/>
      <c r="AQ437" s="110"/>
      <c r="AR437" s="110"/>
      <c r="AS437" s="110"/>
      <c r="AT437" s="110">
        <v>0</v>
      </c>
      <c r="AU437" s="110"/>
      <c r="AV437" s="110"/>
      <c r="AW437" s="110"/>
      <c r="AX437" s="110"/>
      <c r="AY437" s="110">
        <v>0</v>
      </c>
      <c r="AZ437" s="110"/>
      <c r="BA437" s="110"/>
      <c r="BB437" s="110"/>
      <c r="BC437" s="110">
        <v>0</v>
      </c>
      <c r="BD437" s="110"/>
      <c r="BE437" s="110"/>
      <c r="BF437" s="110"/>
      <c r="BG437" s="110"/>
      <c r="BH437" s="110">
        <v>159</v>
      </c>
      <c r="BI437" s="110"/>
      <c r="BJ437" s="110"/>
      <c r="BK437" s="110"/>
      <c r="BL437" s="111"/>
    </row>
    <row r="438" spans="1:64">
      <c r="A438" s="107">
        <v>5325</v>
      </c>
      <c r="B438" s="137"/>
      <c r="C438" s="137"/>
      <c r="D438" s="114">
        <v>481000</v>
      </c>
      <c r="E438" s="114"/>
      <c r="F438" s="114"/>
      <c r="G438" s="114"/>
      <c r="H438" s="115" t="s">
        <v>374</v>
      </c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0">
        <v>0</v>
      </c>
      <c r="Z438" s="110"/>
      <c r="AA438" s="110"/>
      <c r="AB438" s="110"/>
      <c r="AC438" s="110"/>
      <c r="AD438" s="110">
        <v>0</v>
      </c>
      <c r="AE438" s="110"/>
      <c r="AF438" s="110"/>
      <c r="AG438" s="110"/>
      <c r="AH438" s="110"/>
      <c r="AI438" s="110"/>
      <c r="AJ438" s="110">
        <v>0</v>
      </c>
      <c r="AK438" s="110"/>
      <c r="AL438" s="110"/>
      <c r="AM438" s="110"/>
      <c r="AN438" s="110"/>
      <c r="AO438" s="110">
        <v>0</v>
      </c>
      <c r="AP438" s="110"/>
      <c r="AQ438" s="110"/>
      <c r="AR438" s="110"/>
      <c r="AS438" s="110"/>
      <c r="AT438" s="110">
        <v>0</v>
      </c>
      <c r="AU438" s="110"/>
      <c r="AV438" s="110"/>
      <c r="AW438" s="110"/>
      <c r="AX438" s="110"/>
      <c r="AY438" s="110">
        <v>0</v>
      </c>
      <c r="AZ438" s="110"/>
      <c r="BA438" s="110"/>
      <c r="BB438" s="110"/>
      <c r="BC438" s="110">
        <v>0</v>
      </c>
      <c r="BD438" s="110"/>
      <c r="BE438" s="110"/>
      <c r="BF438" s="110"/>
      <c r="BG438" s="110"/>
      <c r="BH438" s="110">
        <v>0</v>
      </c>
      <c r="BI438" s="110"/>
      <c r="BJ438" s="110"/>
      <c r="BK438" s="110"/>
      <c r="BL438" s="111"/>
    </row>
    <row r="439" spans="1:64">
      <c r="A439" s="128">
        <v>5326</v>
      </c>
      <c r="B439" s="129"/>
      <c r="C439" s="129"/>
      <c r="D439" s="135">
        <v>481100</v>
      </c>
      <c r="E439" s="135"/>
      <c r="F439" s="135"/>
      <c r="G439" s="135"/>
      <c r="H439" s="136" t="s">
        <v>375</v>
      </c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10">
        <v>0</v>
      </c>
      <c r="Z439" s="110"/>
      <c r="AA439" s="110"/>
      <c r="AB439" s="110"/>
      <c r="AC439" s="110"/>
      <c r="AD439" s="110">
        <v>0</v>
      </c>
      <c r="AE439" s="110"/>
      <c r="AF439" s="110"/>
      <c r="AG439" s="110"/>
      <c r="AH439" s="110"/>
      <c r="AI439" s="110"/>
      <c r="AJ439" s="110">
        <v>0</v>
      </c>
      <c r="AK439" s="110"/>
      <c r="AL439" s="110"/>
      <c r="AM439" s="110"/>
      <c r="AN439" s="110"/>
      <c r="AO439" s="110">
        <v>0</v>
      </c>
      <c r="AP439" s="110"/>
      <c r="AQ439" s="110"/>
      <c r="AR439" s="110"/>
      <c r="AS439" s="110"/>
      <c r="AT439" s="110">
        <v>0</v>
      </c>
      <c r="AU439" s="110"/>
      <c r="AV439" s="110"/>
      <c r="AW439" s="110"/>
      <c r="AX439" s="110"/>
      <c r="AY439" s="110">
        <v>0</v>
      </c>
      <c r="AZ439" s="110"/>
      <c r="BA439" s="110"/>
      <c r="BB439" s="110"/>
      <c r="BC439" s="110">
        <v>0</v>
      </c>
      <c r="BD439" s="110"/>
      <c r="BE439" s="110"/>
      <c r="BF439" s="110"/>
      <c r="BG439" s="110"/>
      <c r="BH439" s="110">
        <v>0</v>
      </c>
      <c r="BI439" s="110"/>
      <c r="BJ439" s="110"/>
      <c r="BK439" s="110"/>
      <c r="BL439" s="111"/>
    </row>
    <row r="440" spans="1:64">
      <c r="A440" s="133">
        <v>5327</v>
      </c>
      <c r="B440" s="134"/>
      <c r="C440" s="134"/>
      <c r="D440" s="130">
        <v>481900</v>
      </c>
      <c r="E440" s="130"/>
      <c r="F440" s="130"/>
      <c r="G440" s="130"/>
      <c r="H440" s="131" t="s">
        <v>376</v>
      </c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10">
        <v>0</v>
      </c>
      <c r="Z440" s="110"/>
      <c r="AA440" s="110"/>
      <c r="AB440" s="110"/>
      <c r="AC440" s="110"/>
      <c r="AD440" s="110">
        <v>0</v>
      </c>
      <c r="AE440" s="110"/>
      <c r="AF440" s="110"/>
      <c r="AG440" s="110"/>
      <c r="AH440" s="110"/>
      <c r="AI440" s="110"/>
      <c r="AJ440" s="110">
        <v>0</v>
      </c>
      <c r="AK440" s="110"/>
      <c r="AL440" s="110"/>
      <c r="AM440" s="110"/>
      <c r="AN440" s="110"/>
      <c r="AO440" s="110">
        <v>0</v>
      </c>
      <c r="AP440" s="110"/>
      <c r="AQ440" s="110"/>
      <c r="AR440" s="110"/>
      <c r="AS440" s="110"/>
      <c r="AT440" s="110">
        <v>0</v>
      </c>
      <c r="AU440" s="110"/>
      <c r="AV440" s="110"/>
      <c r="AW440" s="110"/>
      <c r="AX440" s="110"/>
      <c r="AY440" s="110">
        <v>0</v>
      </c>
      <c r="AZ440" s="110"/>
      <c r="BA440" s="110"/>
      <c r="BB440" s="110"/>
      <c r="BC440" s="110">
        <v>0</v>
      </c>
      <c r="BD440" s="110"/>
      <c r="BE440" s="110"/>
      <c r="BF440" s="110"/>
      <c r="BG440" s="110"/>
      <c r="BH440" s="110">
        <v>0</v>
      </c>
      <c r="BI440" s="110"/>
      <c r="BJ440" s="110"/>
      <c r="BK440" s="110"/>
      <c r="BL440" s="111"/>
    </row>
    <row r="441" spans="1:64">
      <c r="A441" s="107">
        <v>5328</v>
      </c>
      <c r="B441" s="137"/>
      <c r="C441" s="137"/>
      <c r="D441" s="114">
        <v>482000</v>
      </c>
      <c r="E441" s="114"/>
      <c r="F441" s="114"/>
      <c r="G441" s="114"/>
      <c r="H441" s="115" t="s">
        <v>377</v>
      </c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0">
        <v>0</v>
      </c>
      <c r="Z441" s="110"/>
      <c r="AA441" s="110"/>
      <c r="AB441" s="110"/>
      <c r="AC441" s="110"/>
      <c r="AD441" s="110">
        <v>66</v>
      </c>
      <c r="AE441" s="110"/>
      <c r="AF441" s="110"/>
      <c r="AG441" s="110"/>
      <c r="AH441" s="110"/>
      <c r="AI441" s="110"/>
      <c r="AJ441" s="110">
        <v>0</v>
      </c>
      <c r="AK441" s="110"/>
      <c r="AL441" s="110"/>
      <c r="AM441" s="110"/>
      <c r="AN441" s="110"/>
      <c r="AO441" s="110">
        <v>0</v>
      </c>
      <c r="AP441" s="110"/>
      <c r="AQ441" s="110"/>
      <c r="AR441" s="110"/>
      <c r="AS441" s="110"/>
      <c r="AT441" s="110">
        <v>0</v>
      </c>
      <c r="AU441" s="110"/>
      <c r="AV441" s="110"/>
      <c r="AW441" s="110"/>
      <c r="AX441" s="110"/>
      <c r="AY441" s="110">
        <v>0</v>
      </c>
      <c r="AZ441" s="110"/>
      <c r="BA441" s="110"/>
      <c r="BB441" s="110"/>
      <c r="BC441" s="110">
        <v>0</v>
      </c>
      <c r="BD441" s="110"/>
      <c r="BE441" s="110"/>
      <c r="BF441" s="110"/>
      <c r="BG441" s="110"/>
      <c r="BH441" s="110">
        <v>66</v>
      </c>
      <c r="BI441" s="110"/>
      <c r="BJ441" s="110"/>
      <c r="BK441" s="110"/>
      <c r="BL441" s="111"/>
    </row>
    <row r="442" spans="1:64">
      <c r="A442" s="133">
        <v>5329</v>
      </c>
      <c r="B442" s="134"/>
      <c r="C442" s="134"/>
      <c r="D442" s="130">
        <v>482100</v>
      </c>
      <c r="E442" s="130"/>
      <c r="F442" s="130"/>
      <c r="G442" s="130"/>
      <c r="H442" s="131" t="s">
        <v>378</v>
      </c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10">
        <v>0</v>
      </c>
      <c r="Z442" s="110"/>
      <c r="AA442" s="110"/>
      <c r="AB442" s="110"/>
      <c r="AC442" s="110"/>
      <c r="AD442" s="110">
        <v>49</v>
      </c>
      <c r="AE442" s="110"/>
      <c r="AF442" s="110"/>
      <c r="AG442" s="110"/>
      <c r="AH442" s="110"/>
      <c r="AI442" s="110"/>
      <c r="AJ442" s="110">
        <v>0</v>
      </c>
      <c r="AK442" s="110"/>
      <c r="AL442" s="110"/>
      <c r="AM442" s="110"/>
      <c r="AN442" s="110"/>
      <c r="AO442" s="110">
        <v>0</v>
      </c>
      <c r="AP442" s="110"/>
      <c r="AQ442" s="110"/>
      <c r="AR442" s="110"/>
      <c r="AS442" s="110"/>
      <c r="AT442" s="110">
        <v>0</v>
      </c>
      <c r="AU442" s="110"/>
      <c r="AV442" s="110"/>
      <c r="AW442" s="110"/>
      <c r="AX442" s="110"/>
      <c r="AY442" s="110">
        <v>0</v>
      </c>
      <c r="AZ442" s="110"/>
      <c r="BA442" s="110"/>
      <c r="BB442" s="110"/>
      <c r="BC442" s="110">
        <v>0</v>
      </c>
      <c r="BD442" s="110"/>
      <c r="BE442" s="110"/>
      <c r="BF442" s="110"/>
      <c r="BG442" s="110"/>
      <c r="BH442" s="110">
        <v>49</v>
      </c>
      <c r="BI442" s="110"/>
      <c r="BJ442" s="110"/>
      <c r="BK442" s="110"/>
      <c r="BL442" s="111"/>
    </row>
    <row r="443" spans="1:64">
      <c r="A443" s="128">
        <v>5330</v>
      </c>
      <c r="B443" s="129"/>
      <c r="C443" s="129"/>
      <c r="D443" s="130">
        <v>482200</v>
      </c>
      <c r="E443" s="130"/>
      <c r="F443" s="130"/>
      <c r="G443" s="130"/>
      <c r="H443" s="131" t="s">
        <v>379</v>
      </c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10">
        <v>0</v>
      </c>
      <c r="Z443" s="110"/>
      <c r="AA443" s="110"/>
      <c r="AB443" s="110"/>
      <c r="AC443" s="110"/>
      <c r="AD443" s="110">
        <v>17</v>
      </c>
      <c r="AE443" s="110"/>
      <c r="AF443" s="110"/>
      <c r="AG443" s="110"/>
      <c r="AH443" s="110"/>
      <c r="AI443" s="110"/>
      <c r="AJ443" s="110">
        <v>0</v>
      </c>
      <c r="AK443" s="110"/>
      <c r="AL443" s="110"/>
      <c r="AM443" s="110"/>
      <c r="AN443" s="110"/>
      <c r="AO443" s="110">
        <v>0</v>
      </c>
      <c r="AP443" s="110"/>
      <c r="AQ443" s="110"/>
      <c r="AR443" s="110"/>
      <c r="AS443" s="110"/>
      <c r="AT443" s="110">
        <v>0</v>
      </c>
      <c r="AU443" s="110"/>
      <c r="AV443" s="110"/>
      <c r="AW443" s="110"/>
      <c r="AX443" s="110"/>
      <c r="AY443" s="110">
        <v>0</v>
      </c>
      <c r="AZ443" s="110"/>
      <c r="BA443" s="110"/>
      <c r="BB443" s="110"/>
      <c r="BC443" s="110">
        <v>0</v>
      </c>
      <c r="BD443" s="110"/>
      <c r="BE443" s="110"/>
      <c r="BF443" s="110"/>
      <c r="BG443" s="110"/>
      <c r="BH443" s="110">
        <v>17</v>
      </c>
      <c r="BI443" s="110"/>
      <c r="BJ443" s="110"/>
      <c r="BK443" s="110"/>
      <c r="BL443" s="111"/>
    </row>
    <row r="444" spans="1:64">
      <c r="A444" s="133">
        <v>5331</v>
      </c>
      <c r="B444" s="134"/>
      <c r="C444" s="134"/>
      <c r="D444" s="130">
        <v>482300</v>
      </c>
      <c r="E444" s="130"/>
      <c r="F444" s="130"/>
      <c r="G444" s="130"/>
      <c r="H444" s="131" t="s">
        <v>380</v>
      </c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10">
        <v>0</v>
      </c>
      <c r="Z444" s="110"/>
      <c r="AA444" s="110"/>
      <c r="AB444" s="110"/>
      <c r="AC444" s="110"/>
      <c r="AD444" s="110">
        <v>0</v>
      </c>
      <c r="AE444" s="110"/>
      <c r="AF444" s="110"/>
      <c r="AG444" s="110"/>
      <c r="AH444" s="110"/>
      <c r="AI444" s="110"/>
      <c r="AJ444" s="110">
        <v>0</v>
      </c>
      <c r="AK444" s="110"/>
      <c r="AL444" s="110"/>
      <c r="AM444" s="110"/>
      <c r="AN444" s="110"/>
      <c r="AO444" s="110">
        <v>0</v>
      </c>
      <c r="AP444" s="110"/>
      <c r="AQ444" s="110"/>
      <c r="AR444" s="110"/>
      <c r="AS444" s="110"/>
      <c r="AT444" s="110">
        <v>0</v>
      </c>
      <c r="AU444" s="110"/>
      <c r="AV444" s="110"/>
      <c r="AW444" s="110"/>
      <c r="AX444" s="110"/>
      <c r="AY444" s="110">
        <v>0</v>
      </c>
      <c r="AZ444" s="110"/>
      <c r="BA444" s="110"/>
      <c r="BB444" s="110"/>
      <c r="BC444" s="110">
        <v>0</v>
      </c>
      <c r="BD444" s="110"/>
      <c r="BE444" s="110"/>
      <c r="BF444" s="110"/>
      <c r="BG444" s="110"/>
      <c r="BH444" s="110">
        <v>0</v>
      </c>
      <c r="BI444" s="110"/>
      <c r="BJ444" s="110"/>
      <c r="BK444" s="110"/>
      <c r="BL444" s="111"/>
    </row>
    <row r="445" spans="1:64">
      <c r="A445" s="107">
        <v>5332</v>
      </c>
      <c r="B445" s="137"/>
      <c r="C445" s="137"/>
      <c r="D445" s="70">
        <v>483000</v>
      </c>
      <c r="E445" s="70"/>
      <c r="F445" s="70"/>
      <c r="G445" s="70"/>
      <c r="H445" s="109" t="s">
        <v>381</v>
      </c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10">
        <v>0</v>
      </c>
      <c r="Z445" s="110"/>
      <c r="AA445" s="110"/>
      <c r="AB445" s="110"/>
      <c r="AC445" s="110"/>
      <c r="AD445" s="110">
        <v>0</v>
      </c>
      <c r="AE445" s="110"/>
      <c r="AF445" s="110"/>
      <c r="AG445" s="110"/>
      <c r="AH445" s="110"/>
      <c r="AI445" s="110"/>
      <c r="AJ445" s="110">
        <v>0</v>
      </c>
      <c r="AK445" s="110"/>
      <c r="AL445" s="110"/>
      <c r="AM445" s="110"/>
      <c r="AN445" s="110"/>
      <c r="AO445" s="110">
        <v>0</v>
      </c>
      <c r="AP445" s="110"/>
      <c r="AQ445" s="110"/>
      <c r="AR445" s="110"/>
      <c r="AS445" s="110"/>
      <c r="AT445" s="110">
        <v>0</v>
      </c>
      <c r="AU445" s="110"/>
      <c r="AV445" s="110"/>
      <c r="AW445" s="110"/>
      <c r="AX445" s="110"/>
      <c r="AY445" s="110">
        <v>0</v>
      </c>
      <c r="AZ445" s="110"/>
      <c r="BA445" s="110"/>
      <c r="BB445" s="110"/>
      <c r="BC445" s="110">
        <v>0</v>
      </c>
      <c r="BD445" s="110"/>
      <c r="BE445" s="110"/>
      <c r="BF445" s="110"/>
      <c r="BG445" s="110"/>
      <c r="BH445" s="110">
        <v>0</v>
      </c>
      <c r="BI445" s="110"/>
      <c r="BJ445" s="110"/>
      <c r="BK445" s="110"/>
      <c r="BL445" s="111"/>
    </row>
    <row r="446" spans="1:64">
      <c r="A446" s="133">
        <v>5333</v>
      </c>
      <c r="B446" s="134"/>
      <c r="C446" s="134"/>
      <c r="D446" s="135">
        <v>483100</v>
      </c>
      <c r="E446" s="135"/>
      <c r="F446" s="135"/>
      <c r="G446" s="135"/>
      <c r="H446" s="136" t="s">
        <v>382</v>
      </c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10">
        <v>0</v>
      </c>
      <c r="Z446" s="110"/>
      <c r="AA446" s="110"/>
      <c r="AB446" s="110"/>
      <c r="AC446" s="110"/>
      <c r="AD446" s="110">
        <v>0</v>
      </c>
      <c r="AE446" s="110"/>
      <c r="AF446" s="110"/>
      <c r="AG446" s="110"/>
      <c r="AH446" s="110"/>
      <c r="AI446" s="110"/>
      <c r="AJ446" s="110">
        <v>0</v>
      </c>
      <c r="AK446" s="110"/>
      <c r="AL446" s="110"/>
      <c r="AM446" s="110"/>
      <c r="AN446" s="110"/>
      <c r="AO446" s="110">
        <v>0</v>
      </c>
      <c r="AP446" s="110"/>
      <c r="AQ446" s="110"/>
      <c r="AR446" s="110"/>
      <c r="AS446" s="110"/>
      <c r="AT446" s="110">
        <v>0</v>
      </c>
      <c r="AU446" s="110"/>
      <c r="AV446" s="110"/>
      <c r="AW446" s="110"/>
      <c r="AX446" s="110"/>
      <c r="AY446" s="110">
        <v>0</v>
      </c>
      <c r="AZ446" s="110"/>
      <c r="BA446" s="110"/>
      <c r="BB446" s="110"/>
      <c r="BC446" s="110">
        <v>0</v>
      </c>
      <c r="BD446" s="110"/>
      <c r="BE446" s="110"/>
      <c r="BF446" s="110"/>
      <c r="BG446" s="110"/>
      <c r="BH446" s="110">
        <v>0</v>
      </c>
      <c r="BI446" s="110"/>
      <c r="BJ446" s="110"/>
      <c r="BK446" s="110"/>
      <c r="BL446" s="111"/>
    </row>
    <row r="447" spans="1:64">
      <c r="A447" s="107">
        <v>5334</v>
      </c>
      <c r="B447" s="137"/>
      <c r="C447" s="137"/>
      <c r="D447" s="114">
        <v>484000</v>
      </c>
      <c r="E447" s="114"/>
      <c r="F447" s="114"/>
      <c r="G447" s="114"/>
      <c r="H447" s="115" t="s">
        <v>383</v>
      </c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0">
        <v>0</v>
      </c>
      <c r="Z447" s="110"/>
      <c r="AA447" s="110"/>
      <c r="AB447" s="110"/>
      <c r="AC447" s="110"/>
      <c r="AD447" s="110">
        <v>0</v>
      </c>
      <c r="AE447" s="110"/>
      <c r="AF447" s="110"/>
      <c r="AG447" s="110"/>
      <c r="AH447" s="110"/>
      <c r="AI447" s="110"/>
      <c r="AJ447" s="110">
        <v>0</v>
      </c>
      <c r="AK447" s="110"/>
      <c r="AL447" s="110"/>
      <c r="AM447" s="110"/>
      <c r="AN447" s="110"/>
      <c r="AO447" s="110">
        <v>0</v>
      </c>
      <c r="AP447" s="110"/>
      <c r="AQ447" s="110"/>
      <c r="AR447" s="110"/>
      <c r="AS447" s="110"/>
      <c r="AT447" s="110">
        <v>0</v>
      </c>
      <c r="AU447" s="110"/>
      <c r="AV447" s="110"/>
      <c r="AW447" s="110"/>
      <c r="AX447" s="110"/>
      <c r="AY447" s="110">
        <v>0</v>
      </c>
      <c r="AZ447" s="110"/>
      <c r="BA447" s="110"/>
      <c r="BB447" s="110"/>
      <c r="BC447" s="110">
        <v>0</v>
      </c>
      <c r="BD447" s="110"/>
      <c r="BE447" s="110"/>
      <c r="BF447" s="110"/>
      <c r="BG447" s="110"/>
      <c r="BH447" s="110">
        <v>0</v>
      </c>
      <c r="BI447" s="110"/>
      <c r="BJ447" s="110"/>
      <c r="BK447" s="110"/>
      <c r="BL447" s="111"/>
    </row>
    <row r="448" spans="1:64">
      <c r="A448" s="133">
        <v>5335</v>
      </c>
      <c r="B448" s="134"/>
      <c r="C448" s="134"/>
      <c r="D448" s="135">
        <v>484100</v>
      </c>
      <c r="E448" s="135"/>
      <c r="F448" s="135"/>
      <c r="G448" s="135"/>
      <c r="H448" s="136" t="s">
        <v>384</v>
      </c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10">
        <v>0</v>
      </c>
      <c r="Z448" s="110"/>
      <c r="AA448" s="110"/>
      <c r="AB448" s="110"/>
      <c r="AC448" s="110"/>
      <c r="AD448" s="110">
        <v>0</v>
      </c>
      <c r="AE448" s="110"/>
      <c r="AF448" s="110"/>
      <c r="AG448" s="110"/>
      <c r="AH448" s="110"/>
      <c r="AI448" s="110"/>
      <c r="AJ448" s="110">
        <v>0</v>
      </c>
      <c r="AK448" s="110"/>
      <c r="AL448" s="110"/>
      <c r="AM448" s="110"/>
      <c r="AN448" s="110"/>
      <c r="AO448" s="110">
        <v>0</v>
      </c>
      <c r="AP448" s="110"/>
      <c r="AQ448" s="110"/>
      <c r="AR448" s="110"/>
      <c r="AS448" s="110"/>
      <c r="AT448" s="110">
        <v>0</v>
      </c>
      <c r="AU448" s="110"/>
      <c r="AV448" s="110"/>
      <c r="AW448" s="110"/>
      <c r="AX448" s="110"/>
      <c r="AY448" s="110">
        <v>0</v>
      </c>
      <c r="AZ448" s="110"/>
      <c r="BA448" s="110"/>
      <c r="BB448" s="110"/>
      <c r="BC448" s="110">
        <v>0</v>
      </c>
      <c r="BD448" s="110"/>
      <c r="BE448" s="110"/>
      <c r="BF448" s="110"/>
      <c r="BG448" s="110"/>
      <c r="BH448" s="110">
        <v>0</v>
      </c>
      <c r="BI448" s="110"/>
      <c r="BJ448" s="110"/>
      <c r="BK448" s="110"/>
      <c r="BL448" s="111"/>
    </row>
    <row r="449" spans="1:64">
      <c r="A449" s="128">
        <v>5336</v>
      </c>
      <c r="B449" s="129"/>
      <c r="C449" s="129"/>
      <c r="D449" s="208">
        <v>484200</v>
      </c>
      <c r="E449" s="208"/>
      <c r="F449" s="208"/>
      <c r="G449" s="208"/>
      <c r="H449" s="136" t="s">
        <v>385</v>
      </c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10">
        <v>0</v>
      </c>
      <c r="Z449" s="110"/>
      <c r="AA449" s="110"/>
      <c r="AB449" s="110"/>
      <c r="AC449" s="110"/>
      <c r="AD449" s="110">
        <v>0</v>
      </c>
      <c r="AE449" s="110"/>
      <c r="AF449" s="110"/>
      <c r="AG449" s="110"/>
      <c r="AH449" s="110"/>
      <c r="AI449" s="110"/>
      <c r="AJ449" s="110">
        <v>0</v>
      </c>
      <c r="AK449" s="110"/>
      <c r="AL449" s="110"/>
      <c r="AM449" s="110"/>
      <c r="AN449" s="110"/>
      <c r="AO449" s="110">
        <v>0</v>
      </c>
      <c r="AP449" s="110"/>
      <c r="AQ449" s="110"/>
      <c r="AR449" s="110"/>
      <c r="AS449" s="110"/>
      <c r="AT449" s="110">
        <v>0</v>
      </c>
      <c r="AU449" s="110"/>
      <c r="AV449" s="110"/>
      <c r="AW449" s="110"/>
      <c r="AX449" s="110"/>
      <c r="AY449" s="110">
        <v>0</v>
      </c>
      <c r="AZ449" s="110"/>
      <c r="BA449" s="110"/>
      <c r="BB449" s="110"/>
      <c r="BC449" s="110">
        <v>0</v>
      </c>
      <c r="BD449" s="110"/>
      <c r="BE449" s="110"/>
      <c r="BF449" s="110"/>
      <c r="BG449" s="110"/>
      <c r="BH449" s="110">
        <v>0</v>
      </c>
      <c r="BI449" s="110"/>
      <c r="BJ449" s="110"/>
      <c r="BK449" s="110"/>
      <c r="BL449" s="111"/>
    </row>
    <row r="450" spans="1:64">
      <c r="A450" s="107">
        <v>5337</v>
      </c>
      <c r="B450" s="137"/>
      <c r="C450" s="137"/>
      <c r="D450" s="70">
        <v>485000</v>
      </c>
      <c r="E450" s="70"/>
      <c r="F450" s="70"/>
      <c r="G450" s="70"/>
      <c r="H450" s="109" t="s">
        <v>386</v>
      </c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10">
        <v>0</v>
      </c>
      <c r="Z450" s="110"/>
      <c r="AA450" s="110"/>
      <c r="AB450" s="110"/>
      <c r="AC450" s="110"/>
      <c r="AD450" s="110">
        <v>93</v>
      </c>
      <c r="AE450" s="110"/>
      <c r="AF450" s="110"/>
      <c r="AG450" s="110"/>
      <c r="AH450" s="110"/>
      <c r="AI450" s="110"/>
      <c r="AJ450" s="110">
        <v>0</v>
      </c>
      <c r="AK450" s="110"/>
      <c r="AL450" s="110"/>
      <c r="AM450" s="110"/>
      <c r="AN450" s="110"/>
      <c r="AO450" s="110">
        <v>0</v>
      </c>
      <c r="AP450" s="110"/>
      <c r="AQ450" s="110"/>
      <c r="AR450" s="110"/>
      <c r="AS450" s="110"/>
      <c r="AT450" s="110">
        <v>0</v>
      </c>
      <c r="AU450" s="110"/>
      <c r="AV450" s="110"/>
      <c r="AW450" s="110"/>
      <c r="AX450" s="110"/>
      <c r="AY450" s="110">
        <v>0</v>
      </c>
      <c r="AZ450" s="110"/>
      <c r="BA450" s="110"/>
      <c r="BB450" s="110"/>
      <c r="BC450" s="110">
        <v>0</v>
      </c>
      <c r="BD450" s="110"/>
      <c r="BE450" s="110"/>
      <c r="BF450" s="110"/>
      <c r="BG450" s="110"/>
      <c r="BH450" s="110">
        <v>93</v>
      </c>
      <c r="BI450" s="110"/>
      <c r="BJ450" s="110"/>
      <c r="BK450" s="110"/>
      <c r="BL450" s="111"/>
    </row>
    <row r="451" spans="1:64" ht="15.75" thickBot="1">
      <c r="A451" s="205">
        <v>5338</v>
      </c>
      <c r="B451" s="206"/>
      <c r="C451" s="206"/>
      <c r="D451" s="118">
        <v>485100</v>
      </c>
      <c r="E451" s="118"/>
      <c r="F451" s="118"/>
      <c r="G451" s="118"/>
      <c r="H451" s="119" t="s">
        <v>387</v>
      </c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20">
        <v>0</v>
      </c>
      <c r="Z451" s="120"/>
      <c r="AA451" s="120"/>
      <c r="AB451" s="120"/>
      <c r="AC451" s="120"/>
      <c r="AD451" s="120">
        <v>93</v>
      </c>
      <c r="AE451" s="120"/>
      <c r="AF451" s="120"/>
      <c r="AG451" s="120"/>
      <c r="AH451" s="120"/>
      <c r="AI451" s="120"/>
      <c r="AJ451" s="120">
        <v>0</v>
      </c>
      <c r="AK451" s="120"/>
      <c r="AL451" s="120"/>
      <c r="AM451" s="120"/>
      <c r="AN451" s="120"/>
      <c r="AO451" s="120">
        <v>0</v>
      </c>
      <c r="AP451" s="120"/>
      <c r="AQ451" s="120"/>
      <c r="AR451" s="120"/>
      <c r="AS451" s="120"/>
      <c r="AT451" s="120">
        <v>0</v>
      </c>
      <c r="AU451" s="120"/>
      <c r="AV451" s="120"/>
      <c r="AW451" s="120"/>
      <c r="AX451" s="120"/>
      <c r="AY451" s="120">
        <v>0</v>
      </c>
      <c r="AZ451" s="120"/>
      <c r="BA451" s="120"/>
      <c r="BB451" s="120"/>
      <c r="BC451" s="120">
        <v>0</v>
      </c>
      <c r="BD451" s="120"/>
      <c r="BE451" s="120"/>
      <c r="BF451" s="120"/>
      <c r="BG451" s="120"/>
      <c r="BH451" s="120">
        <v>93</v>
      </c>
      <c r="BI451" s="120"/>
      <c r="BJ451" s="120"/>
      <c r="BK451" s="120"/>
      <c r="BL451" s="121"/>
    </row>
    <row r="452" spans="1:64">
      <c r="A452" s="54" t="s">
        <v>33</v>
      </c>
      <c r="B452" s="162"/>
      <c r="C452" s="163"/>
      <c r="D452" s="55" t="s">
        <v>34</v>
      </c>
      <c r="E452" s="55"/>
      <c r="F452" s="55"/>
      <c r="G452" s="56"/>
      <c r="H452" s="164" t="s">
        <v>35</v>
      </c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6"/>
      <c r="Y452" s="167" t="s">
        <v>218</v>
      </c>
      <c r="Z452" s="168"/>
      <c r="AA452" s="168"/>
      <c r="AB452" s="168"/>
      <c r="AC452" s="169"/>
      <c r="AD452" s="170" t="s">
        <v>219</v>
      </c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  <c r="AP452" s="171"/>
      <c r="AQ452" s="171"/>
      <c r="AR452" s="171"/>
      <c r="AS452" s="171"/>
      <c r="AT452" s="171"/>
      <c r="AU452" s="171"/>
      <c r="AV452" s="171"/>
      <c r="AW452" s="171"/>
      <c r="AX452" s="171"/>
      <c r="AY452" s="171"/>
      <c r="AZ452" s="171"/>
      <c r="BA452" s="171"/>
      <c r="BB452" s="171"/>
      <c r="BC452" s="171"/>
      <c r="BD452" s="171"/>
      <c r="BE452" s="171"/>
      <c r="BF452" s="171"/>
      <c r="BG452" s="171"/>
      <c r="BH452" s="171"/>
      <c r="BI452" s="171"/>
      <c r="BJ452" s="171"/>
      <c r="BK452" s="171"/>
      <c r="BL452" s="172"/>
    </row>
    <row r="453" spans="1:64">
      <c r="A453" s="173"/>
      <c r="B453" s="174"/>
      <c r="C453" s="175"/>
      <c r="D453" s="64"/>
      <c r="E453" s="64"/>
      <c r="F453" s="64"/>
      <c r="G453" s="65"/>
      <c r="H453" s="176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8"/>
      <c r="Y453" s="179"/>
      <c r="Z453" s="180"/>
      <c r="AA453" s="180"/>
      <c r="AB453" s="180"/>
      <c r="AC453" s="181"/>
      <c r="AD453" s="71" t="s">
        <v>38</v>
      </c>
      <c r="AE453" s="72"/>
      <c r="AF453" s="72"/>
      <c r="AG453" s="72"/>
      <c r="AH453" s="72"/>
      <c r="AI453" s="73"/>
      <c r="AJ453" s="74" t="s">
        <v>220</v>
      </c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6"/>
      <c r="BC453" s="70" t="s">
        <v>40</v>
      </c>
      <c r="BD453" s="77"/>
      <c r="BE453" s="77"/>
      <c r="BF453" s="77"/>
      <c r="BG453" s="77"/>
      <c r="BH453" s="71" t="s">
        <v>41</v>
      </c>
      <c r="BI453" s="72"/>
      <c r="BJ453" s="72"/>
      <c r="BK453" s="72"/>
      <c r="BL453" s="182"/>
    </row>
    <row r="454" spans="1:64">
      <c r="A454" s="173"/>
      <c r="B454" s="174"/>
      <c r="C454" s="175"/>
      <c r="D454" s="64"/>
      <c r="E454" s="64"/>
      <c r="F454" s="64"/>
      <c r="G454" s="65"/>
      <c r="H454" s="176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8"/>
      <c r="Y454" s="179"/>
      <c r="Z454" s="180"/>
      <c r="AA454" s="180"/>
      <c r="AB454" s="180"/>
      <c r="AC454" s="181"/>
      <c r="AD454" s="79"/>
      <c r="AE454" s="80"/>
      <c r="AF454" s="80"/>
      <c r="AG454" s="80"/>
      <c r="AH454" s="80"/>
      <c r="AI454" s="81"/>
      <c r="AJ454" s="77" t="s">
        <v>42</v>
      </c>
      <c r="AK454" s="77"/>
      <c r="AL454" s="77"/>
      <c r="AM454" s="77"/>
      <c r="AN454" s="77"/>
      <c r="AO454" s="70" t="s">
        <v>43</v>
      </c>
      <c r="AP454" s="70"/>
      <c r="AQ454" s="70"/>
      <c r="AR454" s="70"/>
      <c r="AS454" s="70"/>
      <c r="AT454" s="70" t="s">
        <v>44</v>
      </c>
      <c r="AU454" s="77"/>
      <c r="AV454" s="77"/>
      <c r="AW454" s="77"/>
      <c r="AX454" s="77"/>
      <c r="AY454" s="77" t="s">
        <v>45</v>
      </c>
      <c r="AZ454" s="77"/>
      <c r="BA454" s="77"/>
      <c r="BB454" s="77"/>
      <c r="BC454" s="77"/>
      <c r="BD454" s="77"/>
      <c r="BE454" s="77"/>
      <c r="BF454" s="77"/>
      <c r="BG454" s="77"/>
      <c r="BH454" s="183"/>
      <c r="BI454" s="64"/>
      <c r="BJ454" s="64"/>
      <c r="BK454" s="64"/>
      <c r="BL454" s="184"/>
    </row>
    <row r="455" spans="1:64">
      <c r="A455" s="185"/>
      <c r="B455" s="186"/>
      <c r="C455" s="187"/>
      <c r="D455" s="83"/>
      <c r="E455" s="83"/>
      <c r="F455" s="83"/>
      <c r="G455" s="84"/>
      <c r="H455" s="188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90"/>
      <c r="Y455" s="191"/>
      <c r="Z455" s="192"/>
      <c r="AA455" s="192"/>
      <c r="AB455" s="192"/>
      <c r="AC455" s="193"/>
      <c r="AD455" s="89"/>
      <c r="AE455" s="90"/>
      <c r="AF455" s="90"/>
      <c r="AG455" s="90"/>
      <c r="AH455" s="90"/>
      <c r="AI455" s="91"/>
      <c r="AJ455" s="77"/>
      <c r="AK455" s="77"/>
      <c r="AL455" s="77"/>
      <c r="AM455" s="77"/>
      <c r="AN455" s="77"/>
      <c r="AO455" s="70"/>
      <c r="AP455" s="70"/>
      <c r="AQ455" s="70"/>
      <c r="AR455" s="70"/>
      <c r="AS455" s="70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194"/>
      <c r="BI455" s="83"/>
      <c r="BJ455" s="83"/>
      <c r="BK455" s="83"/>
      <c r="BL455" s="195"/>
    </row>
    <row r="456" spans="1:64" ht="15.75" thickBot="1">
      <c r="A456" s="92">
        <v>1</v>
      </c>
      <c r="B456" s="93"/>
      <c r="C456" s="94"/>
      <c r="D456" s="95">
        <v>2</v>
      </c>
      <c r="E456" s="93"/>
      <c r="F456" s="93"/>
      <c r="G456" s="94"/>
      <c r="H456" s="96">
        <v>3</v>
      </c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8">
        <v>4</v>
      </c>
      <c r="Z456" s="98"/>
      <c r="AA456" s="98"/>
      <c r="AB456" s="98"/>
      <c r="AC456" s="98"/>
      <c r="AD456" s="99">
        <v>5</v>
      </c>
      <c r="AE456" s="99"/>
      <c r="AF456" s="99"/>
      <c r="AG456" s="99"/>
      <c r="AH456" s="99"/>
      <c r="AI456" s="99"/>
      <c r="AJ456" s="99">
        <v>6</v>
      </c>
      <c r="AK456" s="99"/>
      <c r="AL456" s="99"/>
      <c r="AM456" s="99"/>
      <c r="AN456" s="99"/>
      <c r="AO456" s="99">
        <v>7</v>
      </c>
      <c r="AP456" s="99"/>
      <c r="AQ456" s="99"/>
      <c r="AR456" s="99"/>
      <c r="AS456" s="99"/>
      <c r="AT456" s="99">
        <v>8</v>
      </c>
      <c r="AU456" s="99"/>
      <c r="AV456" s="99"/>
      <c r="AW456" s="99"/>
      <c r="AX456" s="99"/>
      <c r="AY456" s="99">
        <v>9</v>
      </c>
      <c r="AZ456" s="99"/>
      <c r="BA456" s="99"/>
      <c r="BB456" s="99"/>
      <c r="BC456" s="99">
        <v>10</v>
      </c>
      <c r="BD456" s="99"/>
      <c r="BE456" s="99"/>
      <c r="BF456" s="99"/>
      <c r="BG456" s="99"/>
      <c r="BH456" s="99">
        <v>11</v>
      </c>
      <c r="BI456" s="99"/>
      <c r="BJ456" s="99"/>
      <c r="BK456" s="99"/>
      <c r="BL456" s="100"/>
    </row>
    <row r="457" spans="1:64">
      <c r="A457" s="145">
        <v>5339</v>
      </c>
      <c r="B457" s="146"/>
      <c r="C457" s="146"/>
      <c r="D457" s="147">
        <v>489000</v>
      </c>
      <c r="E457" s="147"/>
      <c r="F457" s="147"/>
      <c r="G457" s="147"/>
      <c r="H457" s="148" t="s">
        <v>388</v>
      </c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26">
        <v>0</v>
      </c>
      <c r="Z457" s="126"/>
      <c r="AA457" s="126"/>
      <c r="AB457" s="126"/>
      <c r="AC457" s="126"/>
      <c r="AD457" s="126">
        <v>0</v>
      </c>
      <c r="AE457" s="126"/>
      <c r="AF457" s="126"/>
      <c r="AG457" s="126"/>
      <c r="AH457" s="126"/>
      <c r="AI457" s="126"/>
      <c r="AJ457" s="126">
        <v>0</v>
      </c>
      <c r="AK457" s="126"/>
      <c r="AL457" s="126"/>
      <c r="AM457" s="126"/>
      <c r="AN457" s="126"/>
      <c r="AO457" s="126">
        <v>0</v>
      </c>
      <c r="AP457" s="126"/>
      <c r="AQ457" s="126"/>
      <c r="AR457" s="126"/>
      <c r="AS457" s="126"/>
      <c r="AT457" s="126">
        <v>0</v>
      </c>
      <c r="AU457" s="126"/>
      <c r="AV457" s="126"/>
      <c r="AW457" s="126"/>
      <c r="AX457" s="126"/>
      <c r="AY457" s="126">
        <v>0</v>
      </c>
      <c r="AZ457" s="126"/>
      <c r="BA457" s="126"/>
      <c r="BB457" s="126"/>
      <c r="BC457" s="126">
        <v>0</v>
      </c>
      <c r="BD457" s="126"/>
      <c r="BE457" s="126"/>
      <c r="BF457" s="126"/>
      <c r="BG457" s="126"/>
      <c r="BH457" s="126">
        <v>0</v>
      </c>
      <c r="BI457" s="126"/>
      <c r="BJ457" s="126"/>
      <c r="BK457" s="126"/>
      <c r="BL457" s="127"/>
    </row>
    <row r="458" spans="1:64">
      <c r="A458" s="133">
        <v>5340</v>
      </c>
      <c r="B458" s="134"/>
      <c r="C458" s="134"/>
      <c r="D458" s="135">
        <v>489100</v>
      </c>
      <c r="E458" s="135"/>
      <c r="F458" s="135"/>
      <c r="G458" s="135"/>
      <c r="H458" s="136" t="s">
        <v>389</v>
      </c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10">
        <v>0</v>
      </c>
      <c r="Z458" s="110"/>
      <c r="AA458" s="110"/>
      <c r="AB458" s="110"/>
      <c r="AC458" s="110"/>
      <c r="AD458" s="110">
        <v>0</v>
      </c>
      <c r="AE458" s="110"/>
      <c r="AF458" s="110"/>
      <c r="AG458" s="110"/>
      <c r="AH458" s="110"/>
      <c r="AI458" s="110"/>
      <c r="AJ458" s="110">
        <v>0</v>
      </c>
      <c r="AK458" s="110"/>
      <c r="AL458" s="110"/>
      <c r="AM458" s="110"/>
      <c r="AN458" s="110"/>
      <c r="AO458" s="110">
        <v>0</v>
      </c>
      <c r="AP458" s="110"/>
      <c r="AQ458" s="110"/>
      <c r="AR458" s="110"/>
      <c r="AS458" s="110"/>
      <c r="AT458" s="110">
        <v>0</v>
      </c>
      <c r="AU458" s="110"/>
      <c r="AV458" s="110"/>
      <c r="AW458" s="110"/>
      <c r="AX458" s="110"/>
      <c r="AY458" s="110">
        <v>0</v>
      </c>
      <c r="AZ458" s="110"/>
      <c r="BA458" s="110"/>
      <c r="BB458" s="110"/>
      <c r="BC458" s="110">
        <v>0</v>
      </c>
      <c r="BD458" s="110"/>
      <c r="BE458" s="110"/>
      <c r="BF458" s="110"/>
      <c r="BG458" s="110"/>
      <c r="BH458" s="110">
        <v>0</v>
      </c>
      <c r="BI458" s="110"/>
      <c r="BJ458" s="110"/>
      <c r="BK458" s="110"/>
      <c r="BL458" s="111"/>
    </row>
    <row r="459" spans="1:64">
      <c r="A459" s="112">
        <v>5341</v>
      </c>
      <c r="B459" s="132"/>
      <c r="C459" s="132"/>
      <c r="D459" s="114">
        <v>500000</v>
      </c>
      <c r="E459" s="114"/>
      <c r="F459" s="114"/>
      <c r="G459" s="114"/>
      <c r="H459" s="115" t="s">
        <v>390</v>
      </c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0">
        <v>0</v>
      </c>
      <c r="Z459" s="110"/>
      <c r="AA459" s="110"/>
      <c r="AB459" s="110"/>
      <c r="AC459" s="110"/>
      <c r="AD459" s="110">
        <v>10699</v>
      </c>
      <c r="AE459" s="110"/>
      <c r="AF459" s="110"/>
      <c r="AG459" s="110"/>
      <c r="AH459" s="110"/>
      <c r="AI459" s="110"/>
      <c r="AJ459" s="110">
        <v>2161</v>
      </c>
      <c r="AK459" s="110"/>
      <c r="AL459" s="110"/>
      <c r="AM459" s="110"/>
      <c r="AN459" s="110"/>
      <c r="AO459" s="110">
        <v>750</v>
      </c>
      <c r="AP459" s="110"/>
      <c r="AQ459" s="110"/>
      <c r="AR459" s="110"/>
      <c r="AS459" s="110"/>
      <c r="AT459" s="110">
        <v>0</v>
      </c>
      <c r="AU459" s="110"/>
      <c r="AV459" s="110"/>
      <c r="AW459" s="110"/>
      <c r="AX459" s="110"/>
      <c r="AY459" s="110">
        <v>0</v>
      </c>
      <c r="AZ459" s="110"/>
      <c r="BA459" s="110"/>
      <c r="BB459" s="110"/>
      <c r="BC459" s="110">
        <v>0</v>
      </c>
      <c r="BD459" s="110"/>
      <c r="BE459" s="110"/>
      <c r="BF459" s="110"/>
      <c r="BG459" s="110"/>
      <c r="BH459" s="110">
        <v>7788</v>
      </c>
      <c r="BI459" s="110"/>
      <c r="BJ459" s="110"/>
      <c r="BK459" s="110"/>
      <c r="BL459" s="111"/>
    </row>
    <row r="460" spans="1:64">
      <c r="A460" s="107">
        <v>5342</v>
      </c>
      <c r="B460" s="137"/>
      <c r="C460" s="137"/>
      <c r="D460" s="114">
        <v>510000</v>
      </c>
      <c r="E460" s="114"/>
      <c r="F460" s="114"/>
      <c r="G460" s="114"/>
      <c r="H460" s="115" t="s">
        <v>391</v>
      </c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0">
        <v>0</v>
      </c>
      <c r="Z460" s="110"/>
      <c r="AA460" s="110"/>
      <c r="AB460" s="110"/>
      <c r="AC460" s="110"/>
      <c r="AD460" s="110">
        <v>10699</v>
      </c>
      <c r="AE460" s="110"/>
      <c r="AF460" s="110"/>
      <c r="AG460" s="110"/>
      <c r="AH460" s="110"/>
      <c r="AI460" s="110"/>
      <c r="AJ460" s="110">
        <v>2161</v>
      </c>
      <c r="AK460" s="110"/>
      <c r="AL460" s="110"/>
      <c r="AM460" s="110"/>
      <c r="AN460" s="110"/>
      <c r="AO460" s="110">
        <v>750</v>
      </c>
      <c r="AP460" s="110"/>
      <c r="AQ460" s="110"/>
      <c r="AR460" s="110"/>
      <c r="AS460" s="110"/>
      <c r="AT460" s="110">
        <v>0</v>
      </c>
      <c r="AU460" s="110"/>
      <c r="AV460" s="110"/>
      <c r="AW460" s="110"/>
      <c r="AX460" s="110"/>
      <c r="AY460" s="110">
        <v>0</v>
      </c>
      <c r="AZ460" s="110"/>
      <c r="BA460" s="110"/>
      <c r="BB460" s="110"/>
      <c r="BC460" s="110">
        <v>0</v>
      </c>
      <c r="BD460" s="110"/>
      <c r="BE460" s="110"/>
      <c r="BF460" s="110"/>
      <c r="BG460" s="110"/>
      <c r="BH460" s="110">
        <v>7788</v>
      </c>
      <c r="BI460" s="110"/>
      <c r="BJ460" s="110"/>
      <c r="BK460" s="110"/>
      <c r="BL460" s="111"/>
    </row>
    <row r="461" spans="1:64">
      <c r="A461" s="112">
        <v>5343</v>
      </c>
      <c r="B461" s="132"/>
      <c r="C461" s="132"/>
      <c r="D461" s="114">
        <v>511000</v>
      </c>
      <c r="E461" s="114"/>
      <c r="F461" s="114"/>
      <c r="G461" s="114"/>
      <c r="H461" s="115" t="s">
        <v>392</v>
      </c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0">
        <v>0</v>
      </c>
      <c r="Z461" s="110"/>
      <c r="AA461" s="110"/>
      <c r="AB461" s="110"/>
      <c r="AC461" s="110"/>
      <c r="AD461" s="110">
        <v>8146</v>
      </c>
      <c r="AE461" s="110"/>
      <c r="AF461" s="110"/>
      <c r="AG461" s="110"/>
      <c r="AH461" s="110"/>
      <c r="AI461" s="110"/>
      <c r="AJ461" s="110">
        <v>0</v>
      </c>
      <c r="AK461" s="110"/>
      <c r="AL461" s="110"/>
      <c r="AM461" s="110"/>
      <c r="AN461" s="110"/>
      <c r="AO461" s="110">
        <v>750</v>
      </c>
      <c r="AP461" s="110"/>
      <c r="AQ461" s="110"/>
      <c r="AR461" s="110"/>
      <c r="AS461" s="110"/>
      <c r="AT461" s="110">
        <v>0</v>
      </c>
      <c r="AU461" s="110"/>
      <c r="AV461" s="110"/>
      <c r="AW461" s="110"/>
      <c r="AX461" s="110"/>
      <c r="AY461" s="110">
        <v>0</v>
      </c>
      <c r="AZ461" s="110"/>
      <c r="BA461" s="110"/>
      <c r="BB461" s="110"/>
      <c r="BC461" s="110">
        <v>0</v>
      </c>
      <c r="BD461" s="110"/>
      <c r="BE461" s="110"/>
      <c r="BF461" s="110"/>
      <c r="BG461" s="110"/>
      <c r="BH461" s="110">
        <v>7396</v>
      </c>
      <c r="BI461" s="110"/>
      <c r="BJ461" s="110"/>
      <c r="BK461" s="110"/>
      <c r="BL461" s="111"/>
    </row>
    <row r="462" spans="1:64">
      <c r="A462" s="133">
        <v>5344</v>
      </c>
      <c r="B462" s="134"/>
      <c r="C462" s="134"/>
      <c r="D462" s="135">
        <v>511100</v>
      </c>
      <c r="E462" s="135"/>
      <c r="F462" s="135"/>
      <c r="G462" s="135"/>
      <c r="H462" s="136" t="s">
        <v>393</v>
      </c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10">
        <v>0</v>
      </c>
      <c r="Z462" s="110"/>
      <c r="AA462" s="110"/>
      <c r="AB462" s="110"/>
      <c r="AC462" s="110"/>
      <c r="AD462" s="110">
        <v>0</v>
      </c>
      <c r="AE462" s="110"/>
      <c r="AF462" s="110"/>
      <c r="AG462" s="110"/>
      <c r="AH462" s="110"/>
      <c r="AI462" s="110"/>
      <c r="AJ462" s="110">
        <v>0</v>
      </c>
      <c r="AK462" s="110"/>
      <c r="AL462" s="110"/>
      <c r="AM462" s="110"/>
      <c r="AN462" s="110"/>
      <c r="AO462" s="110">
        <v>0</v>
      </c>
      <c r="AP462" s="110"/>
      <c r="AQ462" s="110"/>
      <c r="AR462" s="110"/>
      <c r="AS462" s="110"/>
      <c r="AT462" s="110">
        <v>0</v>
      </c>
      <c r="AU462" s="110"/>
      <c r="AV462" s="110"/>
      <c r="AW462" s="110"/>
      <c r="AX462" s="110"/>
      <c r="AY462" s="110">
        <v>0</v>
      </c>
      <c r="AZ462" s="110"/>
      <c r="BA462" s="110"/>
      <c r="BB462" s="110"/>
      <c r="BC462" s="110">
        <v>0</v>
      </c>
      <c r="BD462" s="110"/>
      <c r="BE462" s="110"/>
      <c r="BF462" s="110"/>
      <c r="BG462" s="110"/>
      <c r="BH462" s="110">
        <v>0</v>
      </c>
      <c r="BI462" s="110"/>
      <c r="BJ462" s="110"/>
      <c r="BK462" s="110"/>
      <c r="BL462" s="111"/>
    </row>
    <row r="463" spans="1:64">
      <c r="A463" s="133">
        <v>5345</v>
      </c>
      <c r="B463" s="134"/>
      <c r="C463" s="134"/>
      <c r="D463" s="135">
        <v>511200</v>
      </c>
      <c r="E463" s="135"/>
      <c r="F463" s="135"/>
      <c r="G463" s="135"/>
      <c r="H463" s="136" t="s">
        <v>394</v>
      </c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10">
        <v>0</v>
      </c>
      <c r="Z463" s="110"/>
      <c r="AA463" s="110"/>
      <c r="AB463" s="110"/>
      <c r="AC463" s="110"/>
      <c r="AD463" s="110">
        <v>8026</v>
      </c>
      <c r="AE463" s="110"/>
      <c r="AF463" s="110"/>
      <c r="AG463" s="110"/>
      <c r="AH463" s="110"/>
      <c r="AI463" s="110"/>
      <c r="AJ463" s="110">
        <v>0</v>
      </c>
      <c r="AK463" s="110"/>
      <c r="AL463" s="110"/>
      <c r="AM463" s="110"/>
      <c r="AN463" s="110"/>
      <c r="AO463" s="110">
        <v>750</v>
      </c>
      <c r="AP463" s="110"/>
      <c r="AQ463" s="110"/>
      <c r="AR463" s="110"/>
      <c r="AS463" s="110"/>
      <c r="AT463" s="110">
        <v>0</v>
      </c>
      <c r="AU463" s="110"/>
      <c r="AV463" s="110"/>
      <c r="AW463" s="110"/>
      <c r="AX463" s="110"/>
      <c r="AY463" s="110">
        <v>0</v>
      </c>
      <c r="AZ463" s="110"/>
      <c r="BA463" s="110"/>
      <c r="BB463" s="110"/>
      <c r="BC463" s="110">
        <v>0</v>
      </c>
      <c r="BD463" s="110"/>
      <c r="BE463" s="110"/>
      <c r="BF463" s="110"/>
      <c r="BG463" s="110"/>
      <c r="BH463" s="110">
        <v>7276</v>
      </c>
      <c r="BI463" s="110"/>
      <c r="BJ463" s="110"/>
      <c r="BK463" s="110"/>
      <c r="BL463" s="111"/>
    </row>
    <row r="464" spans="1:64">
      <c r="A464" s="133">
        <v>5346</v>
      </c>
      <c r="B464" s="134"/>
      <c r="C464" s="134"/>
      <c r="D464" s="135">
        <v>511300</v>
      </c>
      <c r="E464" s="135"/>
      <c r="F464" s="135"/>
      <c r="G464" s="135"/>
      <c r="H464" s="136" t="s">
        <v>395</v>
      </c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10">
        <v>0</v>
      </c>
      <c r="Z464" s="110"/>
      <c r="AA464" s="110"/>
      <c r="AB464" s="110"/>
      <c r="AC464" s="110"/>
      <c r="AD464" s="110">
        <v>0</v>
      </c>
      <c r="AE464" s="110"/>
      <c r="AF464" s="110"/>
      <c r="AG464" s="110"/>
      <c r="AH464" s="110"/>
      <c r="AI464" s="110"/>
      <c r="AJ464" s="110">
        <v>0</v>
      </c>
      <c r="AK464" s="110"/>
      <c r="AL464" s="110"/>
      <c r="AM464" s="110"/>
      <c r="AN464" s="110"/>
      <c r="AO464" s="110">
        <v>0</v>
      </c>
      <c r="AP464" s="110"/>
      <c r="AQ464" s="110"/>
      <c r="AR464" s="110"/>
      <c r="AS464" s="110"/>
      <c r="AT464" s="110">
        <v>0</v>
      </c>
      <c r="AU464" s="110"/>
      <c r="AV464" s="110"/>
      <c r="AW464" s="110"/>
      <c r="AX464" s="110"/>
      <c r="AY464" s="110">
        <v>0</v>
      </c>
      <c r="AZ464" s="110"/>
      <c r="BA464" s="110"/>
      <c r="BB464" s="110"/>
      <c r="BC464" s="110">
        <v>0</v>
      </c>
      <c r="BD464" s="110"/>
      <c r="BE464" s="110"/>
      <c r="BF464" s="110"/>
      <c r="BG464" s="110"/>
      <c r="BH464" s="110">
        <v>0</v>
      </c>
      <c r="BI464" s="110"/>
      <c r="BJ464" s="110"/>
      <c r="BK464" s="110"/>
      <c r="BL464" s="111"/>
    </row>
    <row r="465" spans="1:64">
      <c r="A465" s="133">
        <v>5347</v>
      </c>
      <c r="B465" s="134"/>
      <c r="C465" s="134"/>
      <c r="D465" s="130">
        <v>511400</v>
      </c>
      <c r="E465" s="130"/>
      <c r="F465" s="130"/>
      <c r="G465" s="130"/>
      <c r="H465" s="131" t="s">
        <v>396</v>
      </c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10">
        <v>0</v>
      </c>
      <c r="Z465" s="110"/>
      <c r="AA465" s="110"/>
      <c r="AB465" s="110"/>
      <c r="AC465" s="110"/>
      <c r="AD465" s="110">
        <v>120</v>
      </c>
      <c r="AE465" s="110"/>
      <c r="AF465" s="110"/>
      <c r="AG465" s="110"/>
      <c r="AH465" s="110"/>
      <c r="AI465" s="110"/>
      <c r="AJ465" s="110">
        <v>0</v>
      </c>
      <c r="AK465" s="110"/>
      <c r="AL465" s="110"/>
      <c r="AM465" s="110"/>
      <c r="AN465" s="110"/>
      <c r="AO465" s="110">
        <v>0</v>
      </c>
      <c r="AP465" s="110"/>
      <c r="AQ465" s="110"/>
      <c r="AR465" s="110"/>
      <c r="AS465" s="110"/>
      <c r="AT465" s="110">
        <v>0</v>
      </c>
      <c r="AU465" s="110"/>
      <c r="AV465" s="110"/>
      <c r="AW465" s="110"/>
      <c r="AX465" s="110"/>
      <c r="AY465" s="110">
        <v>0</v>
      </c>
      <c r="AZ465" s="110"/>
      <c r="BA465" s="110"/>
      <c r="BB465" s="110"/>
      <c r="BC465" s="110">
        <v>0</v>
      </c>
      <c r="BD465" s="110"/>
      <c r="BE465" s="110"/>
      <c r="BF465" s="110"/>
      <c r="BG465" s="110"/>
      <c r="BH465" s="110">
        <v>120</v>
      </c>
      <c r="BI465" s="110"/>
      <c r="BJ465" s="110"/>
      <c r="BK465" s="110"/>
      <c r="BL465" s="111"/>
    </row>
    <row r="466" spans="1:64">
      <c r="A466" s="107">
        <v>5348</v>
      </c>
      <c r="B466" s="137"/>
      <c r="C466" s="137"/>
      <c r="D466" s="114">
        <v>512000</v>
      </c>
      <c r="E466" s="114"/>
      <c r="F466" s="114"/>
      <c r="G466" s="114"/>
      <c r="H466" s="115" t="s">
        <v>397</v>
      </c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0">
        <v>0</v>
      </c>
      <c r="Z466" s="110"/>
      <c r="AA466" s="110"/>
      <c r="AB466" s="110"/>
      <c r="AC466" s="110"/>
      <c r="AD466" s="110">
        <v>2553</v>
      </c>
      <c r="AE466" s="110"/>
      <c r="AF466" s="110"/>
      <c r="AG466" s="110"/>
      <c r="AH466" s="110"/>
      <c r="AI466" s="110"/>
      <c r="AJ466" s="110">
        <v>2161</v>
      </c>
      <c r="AK466" s="110"/>
      <c r="AL466" s="110"/>
      <c r="AM466" s="110"/>
      <c r="AN466" s="110"/>
      <c r="AO466" s="110">
        <v>0</v>
      </c>
      <c r="AP466" s="110"/>
      <c r="AQ466" s="110"/>
      <c r="AR466" s="110"/>
      <c r="AS466" s="110"/>
      <c r="AT466" s="110">
        <v>0</v>
      </c>
      <c r="AU466" s="110"/>
      <c r="AV466" s="110"/>
      <c r="AW466" s="110"/>
      <c r="AX466" s="110"/>
      <c r="AY466" s="110">
        <v>0</v>
      </c>
      <c r="AZ466" s="110"/>
      <c r="BA466" s="110"/>
      <c r="BB466" s="110"/>
      <c r="BC466" s="110">
        <v>0</v>
      </c>
      <c r="BD466" s="110"/>
      <c r="BE466" s="110"/>
      <c r="BF466" s="110"/>
      <c r="BG466" s="110"/>
      <c r="BH466" s="110">
        <v>392</v>
      </c>
      <c r="BI466" s="110"/>
      <c r="BJ466" s="110"/>
      <c r="BK466" s="110"/>
      <c r="BL466" s="111"/>
    </row>
    <row r="467" spans="1:64">
      <c r="A467" s="133">
        <v>5349</v>
      </c>
      <c r="B467" s="134"/>
      <c r="C467" s="134"/>
      <c r="D467" s="135">
        <v>512100</v>
      </c>
      <c r="E467" s="135"/>
      <c r="F467" s="135"/>
      <c r="G467" s="135"/>
      <c r="H467" s="136" t="s">
        <v>398</v>
      </c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10">
        <v>0</v>
      </c>
      <c r="Z467" s="110"/>
      <c r="AA467" s="110"/>
      <c r="AB467" s="110"/>
      <c r="AC467" s="110"/>
      <c r="AD467" s="110">
        <v>0</v>
      </c>
      <c r="AE467" s="110"/>
      <c r="AF467" s="110"/>
      <c r="AG467" s="110"/>
      <c r="AH467" s="110"/>
      <c r="AI467" s="110"/>
      <c r="AJ467" s="110">
        <v>0</v>
      </c>
      <c r="AK467" s="110"/>
      <c r="AL467" s="110"/>
      <c r="AM467" s="110"/>
      <c r="AN467" s="110"/>
      <c r="AO467" s="110">
        <v>0</v>
      </c>
      <c r="AP467" s="110"/>
      <c r="AQ467" s="110"/>
      <c r="AR467" s="110"/>
      <c r="AS467" s="110"/>
      <c r="AT467" s="110">
        <v>0</v>
      </c>
      <c r="AU467" s="110"/>
      <c r="AV467" s="110"/>
      <c r="AW467" s="110"/>
      <c r="AX467" s="110"/>
      <c r="AY467" s="110">
        <v>0</v>
      </c>
      <c r="AZ467" s="110"/>
      <c r="BA467" s="110"/>
      <c r="BB467" s="110"/>
      <c r="BC467" s="110">
        <v>0</v>
      </c>
      <c r="BD467" s="110"/>
      <c r="BE467" s="110"/>
      <c r="BF467" s="110"/>
      <c r="BG467" s="110"/>
      <c r="BH467" s="110">
        <v>0</v>
      </c>
      <c r="BI467" s="110"/>
      <c r="BJ467" s="110"/>
      <c r="BK467" s="110"/>
      <c r="BL467" s="111"/>
    </row>
    <row r="468" spans="1:64">
      <c r="A468" s="133">
        <v>5350</v>
      </c>
      <c r="B468" s="134"/>
      <c r="C468" s="134"/>
      <c r="D468" s="130">
        <v>512200</v>
      </c>
      <c r="E468" s="130"/>
      <c r="F468" s="130"/>
      <c r="G468" s="130"/>
      <c r="H468" s="131" t="s">
        <v>399</v>
      </c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10">
        <v>0</v>
      </c>
      <c r="Z468" s="110"/>
      <c r="AA468" s="110"/>
      <c r="AB468" s="110"/>
      <c r="AC468" s="110"/>
      <c r="AD468" s="110">
        <v>2520</v>
      </c>
      <c r="AE468" s="110"/>
      <c r="AF468" s="110"/>
      <c r="AG468" s="110"/>
      <c r="AH468" s="110"/>
      <c r="AI468" s="110"/>
      <c r="AJ468" s="110">
        <v>2161</v>
      </c>
      <c r="AK468" s="110"/>
      <c r="AL468" s="110"/>
      <c r="AM468" s="110"/>
      <c r="AN468" s="110"/>
      <c r="AO468" s="110">
        <v>0</v>
      </c>
      <c r="AP468" s="110"/>
      <c r="AQ468" s="110"/>
      <c r="AR468" s="110"/>
      <c r="AS468" s="110"/>
      <c r="AT468" s="110">
        <v>0</v>
      </c>
      <c r="AU468" s="110"/>
      <c r="AV468" s="110"/>
      <c r="AW468" s="110"/>
      <c r="AX468" s="110"/>
      <c r="AY468" s="110">
        <v>0</v>
      </c>
      <c r="AZ468" s="110"/>
      <c r="BA468" s="110"/>
      <c r="BB468" s="110"/>
      <c r="BC468" s="110">
        <v>0</v>
      </c>
      <c r="BD468" s="110"/>
      <c r="BE468" s="110"/>
      <c r="BF468" s="110"/>
      <c r="BG468" s="110"/>
      <c r="BH468" s="110">
        <v>359</v>
      </c>
      <c r="BI468" s="110"/>
      <c r="BJ468" s="110"/>
      <c r="BK468" s="110"/>
      <c r="BL468" s="111"/>
    </row>
    <row r="469" spans="1:64">
      <c r="A469" s="133">
        <v>5351</v>
      </c>
      <c r="B469" s="134"/>
      <c r="C469" s="134"/>
      <c r="D469" s="130">
        <v>512300</v>
      </c>
      <c r="E469" s="130"/>
      <c r="F469" s="130"/>
      <c r="G469" s="130"/>
      <c r="H469" s="131" t="s">
        <v>400</v>
      </c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10">
        <v>0</v>
      </c>
      <c r="Z469" s="110"/>
      <c r="AA469" s="110"/>
      <c r="AB469" s="110"/>
      <c r="AC469" s="110"/>
      <c r="AD469" s="110">
        <v>33</v>
      </c>
      <c r="AE469" s="110"/>
      <c r="AF469" s="110"/>
      <c r="AG469" s="110"/>
      <c r="AH469" s="110"/>
      <c r="AI469" s="110"/>
      <c r="AJ469" s="110">
        <v>0</v>
      </c>
      <c r="AK469" s="110"/>
      <c r="AL469" s="110"/>
      <c r="AM469" s="110"/>
      <c r="AN469" s="110"/>
      <c r="AO469" s="110">
        <v>0</v>
      </c>
      <c r="AP469" s="110"/>
      <c r="AQ469" s="110"/>
      <c r="AR469" s="110"/>
      <c r="AS469" s="110"/>
      <c r="AT469" s="110">
        <v>0</v>
      </c>
      <c r="AU469" s="110"/>
      <c r="AV469" s="110"/>
      <c r="AW469" s="110"/>
      <c r="AX469" s="110"/>
      <c r="AY469" s="110">
        <v>0</v>
      </c>
      <c r="AZ469" s="110"/>
      <c r="BA469" s="110"/>
      <c r="BB469" s="110"/>
      <c r="BC469" s="110">
        <v>0</v>
      </c>
      <c r="BD469" s="110"/>
      <c r="BE469" s="110"/>
      <c r="BF469" s="110"/>
      <c r="BG469" s="110"/>
      <c r="BH469" s="110">
        <v>33</v>
      </c>
      <c r="BI469" s="110"/>
      <c r="BJ469" s="110"/>
      <c r="BK469" s="110"/>
      <c r="BL469" s="111"/>
    </row>
    <row r="470" spans="1:64">
      <c r="A470" s="133">
        <v>5352</v>
      </c>
      <c r="B470" s="134"/>
      <c r="C470" s="134"/>
      <c r="D470" s="135">
        <v>512400</v>
      </c>
      <c r="E470" s="135"/>
      <c r="F470" s="135"/>
      <c r="G470" s="135"/>
      <c r="H470" s="136" t="s">
        <v>401</v>
      </c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10">
        <v>0</v>
      </c>
      <c r="Z470" s="110"/>
      <c r="AA470" s="110"/>
      <c r="AB470" s="110"/>
      <c r="AC470" s="110"/>
      <c r="AD470" s="110">
        <v>0</v>
      </c>
      <c r="AE470" s="110"/>
      <c r="AF470" s="110"/>
      <c r="AG470" s="110"/>
      <c r="AH470" s="110"/>
      <c r="AI470" s="110"/>
      <c r="AJ470" s="110">
        <v>0</v>
      </c>
      <c r="AK470" s="110"/>
      <c r="AL470" s="110"/>
      <c r="AM470" s="110"/>
      <c r="AN470" s="110"/>
      <c r="AO470" s="110">
        <v>0</v>
      </c>
      <c r="AP470" s="110"/>
      <c r="AQ470" s="110"/>
      <c r="AR470" s="110"/>
      <c r="AS470" s="110"/>
      <c r="AT470" s="110">
        <v>0</v>
      </c>
      <c r="AU470" s="110"/>
      <c r="AV470" s="110"/>
      <c r="AW470" s="110"/>
      <c r="AX470" s="110"/>
      <c r="AY470" s="110">
        <v>0</v>
      </c>
      <c r="AZ470" s="110"/>
      <c r="BA470" s="110"/>
      <c r="BB470" s="110"/>
      <c r="BC470" s="110">
        <v>0</v>
      </c>
      <c r="BD470" s="110"/>
      <c r="BE470" s="110"/>
      <c r="BF470" s="110"/>
      <c r="BG470" s="110"/>
      <c r="BH470" s="110">
        <v>0</v>
      </c>
      <c r="BI470" s="110"/>
      <c r="BJ470" s="110"/>
      <c r="BK470" s="110"/>
      <c r="BL470" s="111"/>
    </row>
    <row r="471" spans="1:64">
      <c r="A471" s="133">
        <v>5353</v>
      </c>
      <c r="B471" s="134"/>
      <c r="C471" s="134"/>
      <c r="D471" s="130">
        <v>512500</v>
      </c>
      <c r="E471" s="130"/>
      <c r="F471" s="130"/>
      <c r="G471" s="130"/>
      <c r="H471" s="131" t="s">
        <v>402</v>
      </c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10">
        <v>0</v>
      </c>
      <c r="Z471" s="110"/>
      <c r="AA471" s="110"/>
      <c r="AB471" s="110"/>
      <c r="AC471" s="110"/>
      <c r="AD471" s="110">
        <v>0</v>
      </c>
      <c r="AE471" s="110"/>
      <c r="AF471" s="110"/>
      <c r="AG471" s="110"/>
      <c r="AH471" s="110"/>
      <c r="AI471" s="110"/>
      <c r="AJ471" s="110">
        <v>0</v>
      </c>
      <c r="AK471" s="110"/>
      <c r="AL471" s="110"/>
      <c r="AM471" s="110"/>
      <c r="AN471" s="110"/>
      <c r="AO471" s="110">
        <v>0</v>
      </c>
      <c r="AP471" s="110"/>
      <c r="AQ471" s="110"/>
      <c r="AR471" s="110"/>
      <c r="AS471" s="110"/>
      <c r="AT471" s="110">
        <v>0</v>
      </c>
      <c r="AU471" s="110"/>
      <c r="AV471" s="110"/>
      <c r="AW471" s="110"/>
      <c r="AX471" s="110"/>
      <c r="AY471" s="110">
        <v>0</v>
      </c>
      <c r="AZ471" s="110"/>
      <c r="BA471" s="110"/>
      <c r="BB471" s="110"/>
      <c r="BC471" s="110">
        <v>0</v>
      </c>
      <c r="BD471" s="110"/>
      <c r="BE471" s="110"/>
      <c r="BF471" s="110"/>
      <c r="BG471" s="110"/>
      <c r="BH471" s="110">
        <v>0</v>
      </c>
      <c r="BI471" s="110"/>
      <c r="BJ471" s="110"/>
      <c r="BK471" s="110"/>
      <c r="BL471" s="111"/>
    </row>
    <row r="472" spans="1:64">
      <c r="A472" s="133">
        <v>5354</v>
      </c>
      <c r="B472" s="134"/>
      <c r="C472" s="134"/>
      <c r="D472" s="135">
        <v>512600</v>
      </c>
      <c r="E472" s="135"/>
      <c r="F472" s="135"/>
      <c r="G472" s="135"/>
      <c r="H472" s="136" t="s">
        <v>403</v>
      </c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10">
        <v>0</v>
      </c>
      <c r="Z472" s="110"/>
      <c r="AA472" s="110"/>
      <c r="AB472" s="110"/>
      <c r="AC472" s="110"/>
      <c r="AD472" s="110">
        <v>0</v>
      </c>
      <c r="AE472" s="110"/>
      <c r="AF472" s="110"/>
      <c r="AG472" s="110"/>
      <c r="AH472" s="110"/>
      <c r="AI472" s="110"/>
      <c r="AJ472" s="110">
        <v>0</v>
      </c>
      <c r="AK472" s="110"/>
      <c r="AL472" s="110"/>
      <c r="AM472" s="110"/>
      <c r="AN472" s="110"/>
      <c r="AO472" s="110">
        <v>0</v>
      </c>
      <c r="AP472" s="110"/>
      <c r="AQ472" s="110"/>
      <c r="AR472" s="110"/>
      <c r="AS472" s="110"/>
      <c r="AT472" s="110">
        <v>0</v>
      </c>
      <c r="AU472" s="110"/>
      <c r="AV472" s="110"/>
      <c r="AW472" s="110"/>
      <c r="AX472" s="110"/>
      <c r="AY472" s="110">
        <v>0</v>
      </c>
      <c r="AZ472" s="110"/>
      <c r="BA472" s="110"/>
      <c r="BB472" s="110"/>
      <c r="BC472" s="110">
        <v>0</v>
      </c>
      <c r="BD472" s="110"/>
      <c r="BE472" s="110"/>
      <c r="BF472" s="110"/>
      <c r="BG472" s="110"/>
      <c r="BH472" s="110">
        <v>0</v>
      </c>
      <c r="BI472" s="110"/>
      <c r="BJ472" s="110"/>
      <c r="BK472" s="110"/>
      <c r="BL472" s="111"/>
    </row>
    <row r="473" spans="1:64">
      <c r="A473" s="133">
        <v>5355</v>
      </c>
      <c r="B473" s="134"/>
      <c r="C473" s="134"/>
      <c r="D473" s="135">
        <v>512700</v>
      </c>
      <c r="E473" s="135"/>
      <c r="F473" s="135"/>
      <c r="G473" s="135"/>
      <c r="H473" s="136" t="s">
        <v>404</v>
      </c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10">
        <v>0</v>
      </c>
      <c r="Z473" s="110"/>
      <c r="AA473" s="110"/>
      <c r="AB473" s="110"/>
      <c r="AC473" s="110"/>
      <c r="AD473" s="110">
        <v>0</v>
      </c>
      <c r="AE473" s="110"/>
      <c r="AF473" s="110"/>
      <c r="AG473" s="110"/>
      <c r="AH473" s="110"/>
      <c r="AI473" s="110"/>
      <c r="AJ473" s="110">
        <v>0</v>
      </c>
      <c r="AK473" s="110"/>
      <c r="AL473" s="110"/>
      <c r="AM473" s="110"/>
      <c r="AN473" s="110"/>
      <c r="AO473" s="110">
        <v>0</v>
      </c>
      <c r="AP473" s="110"/>
      <c r="AQ473" s="110"/>
      <c r="AR473" s="110"/>
      <c r="AS473" s="110"/>
      <c r="AT473" s="110">
        <v>0</v>
      </c>
      <c r="AU473" s="110"/>
      <c r="AV473" s="110"/>
      <c r="AW473" s="110"/>
      <c r="AX473" s="110"/>
      <c r="AY473" s="110">
        <v>0</v>
      </c>
      <c r="AZ473" s="110"/>
      <c r="BA473" s="110"/>
      <c r="BB473" s="110"/>
      <c r="BC473" s="110">
        <v>0</v>
      </c>
      <c r="BD473" s="110"/>
      <c r="BE473" s="110"/>
      <c r="BF473" s="110"/>
      <c r="BG473" s="110"/>
      <c r="BH473" s="110">
        <v>0</v>
      </c>
      <c r="BI473" s="110"/>
      <c r="BJ473" s="110"/>
      <c r="BK473" s="110"/>
      <c r="BL473" s="111"/>
    </row>
    <row r="474" spans="1:64">
      <c r="A474" s="133">
        <v>5356</v>
      </c>
      <c r="B474" s="134"/>
      <c r="C474" s="134"/>
      <c r="D474" s="135">
        <v>512800</v>
      </c>
      <c r="E474" s="135"/>
      <c r="F474" s="135"/>
      <c r="G474" s="135"/>
      <c r="H474" s="136" t="s">
        <v>405</v>
      </c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10">
        <v>0</v>
      </c>
      <c r="Z474" s="110"/>
      <c r="AA474" s="110"/>
      <c r="AB474" s="110"/>
      <c r="AC474" s="110"/>
      <c r="AD474" s="110">
        <v>0</v>
      </c>
      <c r="AE474" s="110"/>
      <c r="AF474" s="110"/>
      <c r="AG474" s="110"/>
      <c r="AH474" s="110"/>
      <c r="AI474" s="110"/>
      <c r="AJ474" s="110">
        <v>0</v>
      </c>
      <c r="AK474" s="110"/>
      <c r="AL474" s="110"/>
      <c r="AM474" s="110"/>
      <c r="AN474" s="110"/>
      <c r="AO474" s="110">
        <v>0</v>
      </c>
      <c r="AP474" s="110"/>
      <c r="AQ474" s="110"/>
      <c r="AR474" s="110"/>
      <c r="AS474" s="110"/>
      <c r="AT474" s="110">
        <v>0</v>
      </c>
      <c r="AU474" s="110"/>
      <c r="AV474" s="110"/>
      <c r="AW474" s="110"/>
      <c r="AX474" s="110"/>
      <c r="AY474" s="110">
        <v>0</v>
      </c>
      <c r="AZ474" s="110"/>
      <c r="BA474" s="110"/>
      <c r="BB474" s="110"/>
      <c r="BC474" s="110">
        <v>0</v>
      </c>
      <c r="BD474" s="110"/>
      <c r="BE474" s="110"/>
      <c r="BF474" s="110"/>
      <c r="BG474" s="110"/>
      <c r="BH474" s="110">
        <v>0</v>
      </c>
      <c r="BI474" s="110"/>
      <c r="BJ474" s="110"/>
      <c r="BK474" s="110"/>
      <c r="BL474" s="111"/>
    </row>
    <row r="475" spans="1:64">
      <c r="A475" s="133">
        <v>5357</v>
      </c>
      <c r="B475" s="134"/>
      <c r="C475" s="134"/>
      <c r="D475" s="130">
        <v>512900</v>
      </c>
      <c r="E475" s="130"/>
      <c r="F475" s="130"/>
      <c r="G475" s="130"/>
      <c r="H475" s="131" t="s">
        <v>406</v>
      </c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10">
        <v>0</v>
      </c>
      <c r="Z475" s="110"/>
      <c r="AA475" s="110"/>
      <c r="AB475" s="110"/>
      <c r="AC475" s="110"/>
      <c r="AD475" s="110">
        <v>0</v>
      </c>
      <c r="AE475" s="110"/>
      <c r="AF475" s="110"/>
      <c r="AG475" s="110"/>
      <c r="AH475" s="110"/>
      <c r="AI475" s="110"/>
      <c r="AJ475" s="110">
        <v>0</v>
      </c>
      <c r="AK475" s="110"/>
      <c r="AL475" s="110"/>
      <c r="AM475" s="110"/>
      <c r="AN475" s="110"/>
      <c r="AO475" s="110">
        <v>0</v>
      </c>
      <c r="AP475" s="110"/>
      <c r="AQ475" s="110"/>
      <c r="AR475" s="110"/>
      <c r="AS475" s="110"/>
      <c r="AT475" s="110">
        <v>0</v>
      </c>
      <c r="AU475" s="110"/>
      <c r="AV475" s="110"/>
      <c r="AW475" s="110"/>
      <c r="AX475" s="110"/>
      <c r="AY475" s="110">
        <v>0</v>
      </c>
      <c r="AZ475" s="110"/>
      <c r="BA475" s="110"/>
      <c r="BB475" s="110"/>
      <c r="BC475" s="110">
        <v>0</v>
      </c>
      <c r="BD475" s="110"/>
      <c r="BE475" s="110"/>
      <c r="BF475" s="110"/>
      <c r="BG475" s="110"/>
      <c r="BH475" s="110">
        <v>0</v>
      </c>
      <c r="BI475" s="110"/>
      <c r="BJ475" s="110"/>
      <c r="BK475" s="110"/>
      <c r="BL475" s="111"/>
    </row>
    <row r="476" spans="1:64">
      <c r="A476" s="107">
        <v>5358</v>
      </c>
      <c r="B476" s="137"/>
      <c r="C476" s="137"/>
      <c r="D476" s="114">
        <v>513000</v>
      </c>
      <c r="E476" s="114"/>
      <c r="F476" s="114"/>
      <c r="G476" s="114"/>
      <c r="H476" s="115" t="s">
        <v>407</v>
      </c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0">
        <v>0</v>
      </c>
      <c r="Z476" s="110"/>
      <c r="AA476" s="110"/>
      <c r="AB476" s="110"/>
      <c r="AC476" s="110"/>
      <c r="AD476" s="110">
        <v>0</v>
      </c>
      <c r="AE476" s="110"/>
      <c r="AF476" s="110"/>
      <c r="AG476" s="110"/>
      <c r="AH476" s="110"/>
      <c r="AI476" s="110"/>
      <c r="AJ476" s="110">
        <v>0</v>
      </c>
      <c r="AK476" s="110"/>
      <c r="AL476" s="110"/>
      <c r="AM476" s="110"/>
      <c r="AN476" s="110"/>
      <c r="AO476" s="110">
        <v>0</v>
      </c>
      <c r="AP476" s="110"/>
      <c r="AQ476" s="110"/>
      <c r="AR476" s="110"/>
      <c r="AS476" s="110"/>
      <c r="AT476" s="110">
        <v>0</v>
      </c>
      <c r="AU476" s="110"/>
      <c r="AV476" s="110"/>
      <c r="AW476" s="110"/>
      <c r="AX476" s="110"/>
      <c r="AY476" s="110">
        <v>0</v>
      </c>
      <c r="AZ476" s="110"/>
      <c r="BA476" s="110"/>
      <c r="BB476" s="110"/>
      <c r="BC476" s="110">
        <v>0</v>
      </c>
      <c r="BD476" s="110"/>
      <c r="BE476" s="110"/>
      <c r="BF476" s="110"/>
      <c r="BG476" s="110"/>
      <c r="BH476" s="110">
        <v>0</v>
      </c>
      <c r="BI476" s="110"/>
      <c r="BJ476" s="110"/>
      <c r="BK476" s="110"/>
      <c r="BL476" s="111"/>
    </row>
    <row r="477" spans="1:64" ht="15.75" thickBot="1">
      <c r="A477" s="116">
        <v>5359</v>
      </c>
      <c r="B477" s="138"/>
      <c r="C477" s="138"/>
      <c r="D477" s="207">
        <v>513100</v>
      </c>
      <c r="E477" s="207"/>
      <c r="F477" s="207"/>
      <c r="G477" s="207"/>
      <c r="H477" s="149" t="s">
        <v>408</v>
      </c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20">
        <v>0</v>
      </c>
      <c r="Z477" s="120"/>
      <c r="AA477" s="120"/>
      <c r="AB477" s="120"/>
      <c r="AC477" s="120"/>
      <c r="AD477" s="120">
        <v>0</v>
      </c>
      <c r="AE477" s="120"/>
      <c r="AF477" s="120"/>
      <c r="AG477" s="120"/>
      <c r="AH477" s="120"/>
      <c r="AI477" s="120"/>
      <c r="AJ477" s="120">
        <v>0</v>
      </c>
      <c r="AK477" s="120"/>
      <c r="AL477" s="120"/>
      <c r="AM477" s="120"/>
      <c r="AN477" s="120"/>
      <c r="AO477" s="120">
        <v>0</v>
      </c>
      <c r="AP477" s="120"/>
      <c r="AQ477" s="120"/>
      <c r="AR477" s="120"/>
      <c r="AS477" s="120"/>
      <c r="AT477" s="120">
        <v>0</v>
      </c>
      <c r="AU477" s="120"/>
      <c r="AV477" s="120"/>
      <c r="AW477" s="120"/>
      <c r="AX477" s="120"/>
      <c r="AY477" s="120">
        <v>0</v>
      </c>
      <c r="AZ477" s="120"/>
      <c r="BA477" s="120"/>
      <c r="BB477" s="120"/>
      <c r="BC477" s="120">
        <v>0</v>
      </c>
      <c r="BD477" s="120"/>
      <c r="BE477" s="120"/>
      <c r="BF477" s="120"/>
      <c r="BG477" s="120"/>
      <c r="BH477" s="120">
        <v>0</v>
      </c>
      <c r="BI477" s="120"/>
      <c r="BJ477" s="120"/>
      <c r="BK477" s="120"/>
      <c r="BL477" s="121"/>
    </row>
    <row r="478" spans="1:64">
      <c r="A478" s="54" t="s">
        <v>33</v>
      </c>
      <c r="B478" s="162"/>
      <c r="C478" s="163"/>
      <c r="D478" s="55" t="s">
        <v>34</v>
      </c>
      <c r="E478" s="55"/>
      <c r="F478" s="55"/>
      <c r="G478" s="56"/>
      <c r="H478" s="164" t="s">
        <v>35</v>
      </c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6"/>
      <c r="Y478" s="167" t="s">
        <v>218</v>
      </c>
      <c r="Z478" s="168"/>
      <c r="AA478" s="168"/>
      <c r="AB478" s="168"/>
      <c r="AC478" s="169"/>
      <c r="AD478" s="170" t="s">
        <v>219</v>
      </c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  <c r="AP478" s="171"/>
      <c r="AQ478" s="171"/>
      <c r="AR478" s="171"/>
      <c r="AS478" s="171"/>
      <c r="AT478" s="171"/>
      <c r="AU478" s="171"/>
      <c r="AV478" s="171"/>
      <c r="AW478" s="171"/>
      <c r="AX478" s="171"/>
      <c r="AY478" s="171"/>
      <c r="AZ478" s="171"/>
      <c r="BA478" s="171"/>
      <c r="BB478" s="171"/>
      <c r="BC478" s="171"/>
      <c r="BD478" s="171"/>
      <c r="BE478" s="171"/>
      <c r="BF478" s="171"/>
      <c r="BG478" s="171"/>
      <c r="BH478" s="171"/>
      <c r="BI478" s="171"/>
      <c r="BJ478" s="171"/>
      <c r="BK478" s="171"/>
      <c r="BL478" s="172"/>
    </row>
    <row r="479" spans="1:64">
      <c r="A479" s="173"/>
      <c r="B479" s="174"/>
      <c r="C479" s="175"/>
      <c r="D479" s="64"/>
      <c r="E479" s="64"/>
      <c r="F479" s="64"/>
      <c r="G479" s="65"/>
      <c r="H479" s="176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8"/>
      <c r="Y479" s="179"/>
      <c r="Z479" s="180"/>
      <c r="AA479" s="180"/>
      <c r="AB479" s="180"/>
      <c r="AC479" s="181"/>
      <c r="AD479" s="71" t="s">
        <v>38</v>
      </c>
      <c r="AE479" s="72"/>
      <c r="AF479" s="72"/>
      <c r="AG479" s="72"/>
      <c r="AH479" s="72"/>
      <c r="AI479" s="73"/>
      <c r="AJ479" s="74" t="s">
        <v>220</v>
      </c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6"/>
      <c r="BC479" s="70" t="s">
        <v>40</v>
      </c>
      <c r="BD479" s="77"/>
      <c r="BE479" s="77"/>
      <c r="BF479" s="77"/>
      <c r="BG479" s="77"/>
      <c r="BH479" s="71" t="s">
        <v>41</v>
      </c>
      <c r="BI479" s="72"/>
      <c r="BJ479" s="72"/>
      <c r="BK479" s="72"/>
      <c r="BL479" s="182"/>
    </row>
    <row r="480" spans="1:64">
      <c r="A480" s="173"/>
      <c r="B480" s="174"/>
      <c r="C480" s="175"/>
      <c r="D480" s="64"/>
      <c r="E480" s="64"/>
      <c r="F480" s="64"/>
      <c r="G480" s="65"/>
      <c r="H480" s="176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8"/>
      <c r="Y480" s="179"/>
      <c r="Z480" s="180"/>
      <c r="AA480" s="180"/>
      <c r="AB480" s="180"/>
      <c r="AC480" s="181"/>
      <c r="AD480" s="79"/>
      <c r="AE480" s="80"/>
      <c r="AF480" s="80"/>
      <c r="AG480" s="80"/>
      <c r="AH480" s="80"/>
      <c r="AI480" s="81"/>
      <c r="AJ480" s="77" t="s">
        <v>42</v>
      </c>
      <c r="AK480" s="77"/>
      <c r="AL480" s="77"/>
      <c r="AM480" s="77"/>
      <c r="AN480" s="77"/>
      <c r="AO480" s="70" t="s">
        <v>43</v>
      </c>
      <c r="AP480" s="70"/>
      <c r="AQ480" s="70"/>
      <c r="AR480" s="70"/>
      <c r="AS480" s="70"/>
      <c r="AT480" s="70" t="s">
        <v>44</v>
      </c>
      <c r="AU480" s="77"/>
      <c r="AV480" s="77"/>
      <c r="AW480" s="77"/>
      <c r="AX480" s="77"/>
      <c r="AY480" s="77" t="s">
        <v>45</v>
      </c>
      <c r="AZ480" s="77"/>
      <c r="BA480" s="77"/>
      <c r="BB480" s="77"/>
      <c r="BC480" s="77"/>
      <c r="BD480" s="77"/>
      <c r="BE480" s="77"/>
      <c r="BF480" s="77"/>
      <c r="BG480" s="77"/>
      <c r="BH480" s="183"/>
      <c r="BI480" s="64"/>
      <c r="BJ480" s="64"/>
      <c r="BK480" s="64"/>
      <c r="BL480" s="184"/>
    </row>
    <row r="481" spans="1:64">
      <c r="A481" s="185"/>
      <c r="B481" s="186"/>
      <c r="C481" s="187"/>
      <c r="D481" s="83"/>
      <c r="E481" s="83"/>
      <c r="F481" s="83"/>
      <c r="G481" s="84"/>
      <c r="H481" s="188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90"/>
      <c r="Y481" s="191"/>
      <c r="Z481" s="192"/>
      <c r="AA481" s="192"/>
      <c r="AB481" s="192"/>
      <c r="AC481" s="193"/>
      <c r="AD481" s="89"/>
      <c r="AE481" s="90"/>
      <c r="AF481" s="90"/>
      <c r="AG481" s="90"/>
      <c r="AH481" s="90"/>
      <c r="AI481" s="91"/>
      <c r="AJ481" s="77"/>
      <c r="AK481" s="77"/>
      <c r="AL481" s="77"/>
      <c r="AM481" s="77"/>
      <c r="AN481" s="77"/>
      <c r="AO481" s="70"/>
      <c r="AP481" s="70"/>
      <c r="AQ481" s="70"/>
      <c r="AR481" s="70"/>
      <c r="AS481" s="70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194"/>
      <c r="BI481" s="83"/>
      <c r="BJ481" s="83"/>
      <c r="BK481" s="83"/>
      <c r="BL481" s="195"/>
    </row>
    <row r="482" spans="1:64" ht="15.75" thickBot="1">
      <c r="A482" s="92">
        <v>1</v>
      </c>
      <c r="B482" s="93"/>
      <c r="C482" s="94"/>
      <c r="D482" s="95">
        <v>2</v>
      </c>
      <c r="E482" s="93"/>
      <c r="F482" s="93"/>
      <c r="G482" s="94"/>
      <c r="H482" s="96">
        <v>3</v>
      </c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8">
        <v>4</v>
      </c>
      <c r="Z482" s="98"/>
      <c r="AA482" s="98"/>
      <c r="AB482" s="98"/>
      <c r="AC482" s="98"/>
      <c r="AD482" s="99">
        <v>5</v>
      </c>
      <c r="AE482" s="99"/>
      <c r="AF482" s="99"/>
      <c r="AG482" s="99"/>
      <c r="AH482" s="99"/>
      <c r="AI482" s="99"/>
      <c r="AJ482" s="99">
        <v>6</v>
      </c>
      <c r="AK482" s="99"/>
      <c r="AL482" s="99"/>
      <c r="AM482" s="99"/>
      <c r="AN482" s="99"/>
      <c r="AO482" s="99">
        <v>7</v>
      </c>
      <c r="AP482" s="99"/>
      <c r="AQ482" s="99"/>
      <c r="AR482" s="99"/>
      <c r="AS482" s="99"/>
      <c r="AT482" s="99">
        <v>8</v>
      </c>
      <c r="AU482" s="99"/>
      <c r="AV482" s="99"/>
      <c r="AW482" s="99"/>
      <c r="AX482" s="99"/>
      <c r="AY482" s="99">
        <v>9</v>
      </c>
      <c r="AZ482" s="99"/>
      <c r="BA482" s="99"/>
      <c r="BB482" s="99"/>
      <c r="BC482" s="99">
        <v>10</v>
      </c>
      <c r="BD482" s="99"/>
      <c r="BE482" s="99"/>
      <c r="BF482" s="99"/>
      <c r="BG482" s="99"/>
      <c r="BH482" s="99">
        <v>11</v>
      </c>
      <c r="BI482" s="99"/>
      <c r="BJ482" s="99"/>
      <c r="BK482" s="99"/>
      <c r="BL482" s="100"/>
    </row>
    <row r="483" spans="1:64">
      <c r="A483" s="152">
        <v>5360</v>
      </c>
      <c r="B483" s="153"/>
      <c r="C483" s="153"/>
      <c r="D483" s="61">
        <v>514000</v>
      </c>
      <c r="E483" s="61"/>
      <c r="F483" s="61"/>
      <c r="G483" s="61"/>
      <c r="H483" s="154" t="s">
        <v>409</v>
      </c>
      <c r="I483" s="154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26">
        <v>0</v>
      </c>
      <c r="Z483" s="126"/>
      <c r="AA483" s="126"/>
      <c r="AB483" s="126"/>
      <c r="AC483" s="126"/>
      <c r="AD483" s="126">
        <v>0</v>
      </c>
      <c r="AE483" s="126"/>
      <c r="AF483" s="126"/>
      <c r="AG483" s="126"/>
      <c r="AH483" s="126"/>
      <c r="AI483" s="126"/>
      <c r="AJ483" s="126">
        <v>0</v>
      </c>
      <c r="AK483" s="126"/>
      <c r="AL483" s="126"/>
      <c r="AM483" s="126"/>
      <c r="AN483" s="126"/>
      <c r="AO483" s="126">
        <v>0</v>
      </c>
      <c r="AP483" s="126"/>
      <c r="AQ483" s="126"/>
      <c r="AR483" s="126"/>
      <c r="AS483" s="126"/>
      <c r="AT483" s="126">
        <v>0</v>
      </c>
      <c r="AU483" s="126"/>
      <c r="AV483" s="126"/>
      <c r="AW483" s="126"/>
      <c r="AX483" s="126"/>
      <c r="AY483" s="126">
        <v>0</v>
      </c>
      <c r="AZ483" s="126"/>
      <c r="BA483" s="126"/>
      <c r="BB483" s="126"/>
      <c r="BC483" s="126">
        <v>0</v>
      </c>
      <c r="BD483" s="126"/>
      <c r="BE483" s="126"/>
      <c r="BF483" s="126"/>
      <c r="BG483" s="126"/>
      <c r="BH483" s="126">
        <v>0</v>
      </c>
      <c r="BI483" s="126"/>
      <c r="BJ483" s="126"/>
      <c r="BK483" s="126"/>
      <c r="BL483" s="127"/>
    </row>
    <row r="484" spans="1:64">
      <c r="A484" s="133">
        <v>5361</v>
      </c>
      <c r="B484" s="134"/>
      <c r="C484" s="134"/>
      <c r="D484" s="135">
        <v>514100</v>
      </c>
      <c r="E484" s="135"/>
      <c r="F484" s="135"/>
      <c r="G484" s="135"/>
      <c r="H484" s="136" t="s">
        <v>410</v>
      </c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10">
        <v>0</v>
      </c>
      <c r="Z484" s="110"/>
      <c r="AA484" s="110"/>
      <c r="AB484" s="110"/>
      <c r="AC484" s="110"/>
      <c r="AD484" s="110">
        <v>0</v>
      </c>
      <c r="AE484" s="110"/>
      <c r="AF484" s="110"/>
      <c r="AG484" s="110"/>
      <c r="AH484" s="110"/>
      <c r="AI484" s="110"/>
      <c r="AJ484" s="110">
        <v>0</v>
      </c>
      <c r="AK484" s="110"/>
      <c r="AL484" s="110"/>
      <c r="AM484" s="110"/>
      <c r="AN484" s="110"/>
      <c r="AO484" s="110">
        <v>0</v>
      </c>
      <c r="AP484" s="110"/>
      <c r="AQ484" s="110"/>
      <c r="AR484" s="110"/>
      <c r="AS484" s="110"/>
      <c r="AT484" s="110">
        <v>0</v>
      </c>
      <c r="AU484" s="110"/>
      <c r="AV484" s="110"/>
      <c r="AW484" s="110"/>
      <c r="AX484" s="110"/>
      <c r="AY484" s="110">
        <v>0</v>
      </c>
      <c r="AZ484" s="110"/>
      <c r="BA484" s="110"/>
      <c r="BB484" s="110"/>
      <c r="BC484" s="110">
        <v>0</v>
      </c>
      <c r="BD484" s="110"/>
      <c r="BE484" s="110"/>
      <c r="BF484" s="110"/>
      <c r="BG484" s="110"/>
      <c r="BH484" s="110">
        <v>0</v>
      </c>
      <c r="BI484" s="110"/>
      <c r="BJ484" s="110"/>
      <c r="BK484" s="110"/>
      <c r="BL484" s="111"/>
    </row>
    <row r="485" spans="1:64">
      <c r="A485" s="107">
        <v>5362</v>
      </c>
      <c r="B485" s="137"/>
      <c r="C485" s="137"/>
      <c r="D485" s="70">
        <v>515000</v>
      </c>
      <c r="E485" s="70"/>
      <c r="F485" s="70"/>
      <c r="G485" s="70"/>
      <c r="H485" s="109" t="s">
        <v>411</v>
      </c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10">
        <v>0</v>
      </c>
      <c r="Z485" s="110"/>
      <c r="AA485" s="110"/>
      <c r="AB485" s="110"/>
      <c r="AC485" s="110"/>
      <c r="AD485" s="110">
        <v>0</v>
      </c>
      <c r="AE485" s="110"/>
      <c r="AF485" s="110"/>
      <c r="AG485" s="110"/>
      <c r="AH485" s="110"/>
      <c r="AI485" s="110"/>
      <c r="AJ485" s="110">
        <v>0</v>
      </c>
      <c r="AK485" s="110"/>
      <c r="AL485" s="110"/>
      <c r="AM485" s="110"/>
      <c r="AN485" s="110"/>
      <c r="AO485" s="110">
        <v>0</v>
      </c>
      <c r="AP485" s="110"/>
      <c r="AQ485" s="110"/>
      <c r="AR485" s="110"/>
      <c r="AS485" s="110"/>
      <c r="AT485" s="110">
        <v>0</v>
      </c>
      <c r="AU485" s="110"/>
      <c r="AV485" s="110"/>
      <c r="AW485" s="110"/>
      <c r="AX485" s="110"/>
      <c r="AY485" s="110">
        <v>0</v>
      </c>
      <c r="AZ485" s="110"/>
      <c r="BA485" s="110"/>
      <c r="BB485" s="110"/>
      <c r="BC485" s="110">
        <v>0</v>
      </c>
      <c r="BD485" s="110"/>
      <c r="BE485" s="110"/>
      <c r="BF485" s="110"/>
      <c r="BG485" s="110"/>
      <c r="BH485" s="110">
        <v>0</v>
      </c>
      <c r="BI485" s="110"/>
      <c r="BJ485" s="110"/>
      <c r="BK485" s="110"/>
      <c r="BL485" s="111"/>
    </row>
    <row r="486" spans="1:64">
      <c r="A486" s="133">
        <v>5363</v>
      </c>
      <c r="B486" s="134"/>
      <c r="C486" s="134"/>
      <c r="D486" s="130">
        <v>515100</v>
      </c>
      <c r="E486" s="130"/>
      <c r="F486" s="130"/>
      <c r="G486" s="130"/>
      <c r="H486" s="131" t="s">
        <v>412</v>
      </c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10">
        <v>0</v>
      </c>
      <c r="Z486" s="110"/>
      <c r="AA486" s="110"/>
      <c r="AB486" s="110"/>
      <c r="AC486" s="110"/>
      <c r="AD486" s="110">
        <v>0</v>
      </c>
      <c r="AE486" s="110"/>
      <c r="AF486" s="110"/>
      <c r="AG486" s="110"/>
      <c r="AH486" s="110"/>
      <c r="AI486" s="110"/>
      <c r="AJ486" s="110">
        <v>0</v>
      </c>
      <c r="AK486" s="110"/>
      <c r="AL486" s="110"/>
      <c r="AM486" s="110"/>
      <c r="AN486" s="110"/>
      <c r="AO486" s="110">
        <v>0</v>
      </c>
      <c r="AP486" s="110"/>
      <c r="AQ486" s="110"/>
      <c r="AR486" s="110"/>
      <c r="AS486" s="110"/>
      <c r="AT486" s="110">
        <v>0</v>
      </c>
      <c r="AU486" s="110"/>
      <c r="AV486" s="110"/>
      <c r="AW486" s="110"/>
      <c r="AX486" s="110"/>
      <c r="AY486" s="110">
        <v>0</v>
      </c>
      <c r="AZ486" s="110"/>
      <c r="BA486" s="110"/>
      <c r="BB486" s="110"/>
      <c r="BC486" s="110">
        <v>0</v>
      </c>
      <c r="BD486" s="110"/>
      <c r="BE486" s="110"/>
      <c r="BF486" s="110"/>
      <c r="BG486" s="110"/>
      <c r="BH486" s="110">
        <v>0</v>
      </c>
      <c r="BI486" s="110"/>
      <c r="BJ486" s="110"/>
      <c r="BK486" s="110"/>
      <c r="BL486" s="111"/>
    </row>
    <row r="487" spans="1:64">
      <c r="A487" s="107">
        <v>5364</v>
      </c>
      <c r="B487" s="137"/>
      <c r="C487" s="137"/>
      <c r="D487" s="114">
        <v>520000</v>
      </c>
      <c r="E487" s="114"/>
      <c r="F487" s="114"/>
      <c r="G487" s="114"/>
      <c r="H487" s="115" t="s">
        <v>413</v>
      </c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0">
        <v>0</v>
      </c>
      <c r="Z487" s="110"/>
      <c r="AA487" s="110"/>
      <c r="AB487" s="110"/>
      <c r="AC487" s="110"/>
      <c r="AD487" s="110">
        <v>0</v>
      </c>
      <c r="AE487" s="110"/>
      <c r="AF487" s="110"/>
      <c r="AG487" s="110"/>
      <c r="AH487" s="110"/>
      <c r="AI487" s="110"/>
      <c r="AJ487" s="110">
        <v>0</v>
      </c>
      <c r="AK487" s="110"/>
      <c r="AL487" s="110"/>
      <c r="AM487" s="110"/>
      <c r="AN487" s="110"/>
      <c r="AO487" s="110">
        <v>0</v>
      </c>
      <c r="AP487" s="110"/>
      <c r="AQ487" s="110"/>
      <c r="AR487" s="110"/>
      <c r="AS487" s="110"/>
      <c r="AT487" s="110">
        <v>0</v>
      </c>
      <c r="AU487" s="110"/>
      <c r="AV487" s="110"/>
      <c r="AW487" s="110"/>
      <c r="AX487" s="110"/>
      <c r="AY487" s="110">
        <v>0</v>
      </c>
      <c r="AZ487" s="110"/>
      <c r="BA487" s="110"/>
      <c r="BB487" s="110"/>
      <c r="BC487" s="110">
        <v>0</v>
      </c>
      <c r="BD487" s="110"/>
      <c r="BE487" s="110"/>
      <c r="BF487" s="110"/>
      <c r="BG487" s="110"/>
      <c r="BH487" s="110">
        <v>0</v>
      </c>
      <c r="BI487" s="110"/>
      <c r="BJ487" s="110"/>
      <c r="BK487" s="110"/>
      <c r="BL487" s="111"/>
    </row>
    <row r="488" spans="1:64">
      <c r="A488" s="107">
        <v>5365</v>
      </c>
      <c r="B488" s="137"/>
      <c r="C488" s="137"/>
      <c r="D488" s="70">
        <v>521000</v>
      </c>
      <c r="E488" s="70"/>
      <c r="F488" s="70"/>
      <c r="G488" s="70"/>
      <c r="H488" s="109" t="s">
        <v>414</v>
      </c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10">
        <v>0</v>
      </c>
      <c r="Z488" s="110"/>
      <c r="AA488" s="110"/>
      <c r="AB488" s="110"/>
      <c r="AC488" s="110"/>
      <c r="AD488" s="110">
        <v>0</v>
      </c>
      <c r="AE488" s="110"/>
      <c r="AF488" s="110"/>
      <c r="AG488" s="110"/>
      <c r="AH488" s="110"/>
      <c r="AI488" s="110"/>
      <c r="AJ488" s="110">
        <v>0</v>
      </c>
      <c r="AK488" s="110"/>
      <c r="AL488" s="110"/>
      <c r="AM488" s="110"/>
      <c r="AN488" s="110"/>
      <c r="AO488" s="110">
        <v>0</v>
      </c>
      <c r="AP488" s="110"/>
      <c r="AQ488" s="110"/>
      <c r="AR488" s="110"/>
      <c r="AS488" s="110"/>
      <c r="AT488" s="110">
        <v>0</v>
      </c>
      <c r="AU488" s="110"/>
      <c r="AV488" s="110"/>
      <c r="AW488" s="110"/>
      <c r="AX488" s="110"/>
      <c r="AY488" s="110">
        <v>0</v>
      </c>
      <c r="AZ488" s="110"/>
      <c r="BA488" s="110"/>
      <c r="BB488" s="110"/>
      <c r="BC488" s="110">
        <v>0</v>
      </c>
      <c r="BD488" s="110"/>
      <c r="BE488" s="110"/>
      <c r="BF488" s="110"/>
      <c r="BG488" s="110"/>
      <c r="BH488" s="110">
        <v>0</v>
      </c>
      <c r="BI488" s="110"/>
      <c r="BJ488" s="110"/>
      <c r="BK488" s="110"/>
      <c r="BL488" s="111"/>
    </row>
    <row r="489" spans="1:64">
      <c r="A489" s="133">
        <v>5366</v>
      </c>
      <c r="B489" s="134"/>
      <c r="C489" s="134"/>
      <c r="D489" s="135">
        <v>521100</v>
      </c>
      <c r="E489" s="135"/>
      <c r="F489" s="135"/>
      <c r="G489" s="135"/>
      <c r="H489" s="136" t="s">
        <v>415</v>
      </c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10">
        <v>0</v>
      </c>
      <c r="Z489" s="110"/>
      <c r="AA489" s="110"/>
      <c r="AB489" s="110"/>
      <c r="AC489" s="110"/>
      <c r="AD489" s="110">
        <v>0</v>
      </c>
      <c r="AE489" s="110"/>
      <c r="AF489" s="110"/>
      <c r="AG489" s="110"/>
      <c r="AH489" s="110"/>
      <c r="AI489" s="110"/>
      <c r="AJ489" s="110">
        <v>0</v>
      </c>
      <c r="AK489" s="110"/>
      <c r="AL489" s="110"/>
      <c r="AM489" s="110"/>
      <c r="AN489" s="110"/>
      <c r="AO489" s="110">
        <v>0</v>
      </c>
      <c r="AP489" s="110"/>
      <c r="AQ489" s="110"/>
      <c r="AR489" s="110"/>
      <c r="AS489" s="110"/>
      <c r="AT489" s="110">
        <v>0</v>
      </c>
      <c r="AU489" s="110"/>
      <c r="AV489" s="110"/>
      <c r="AW489" s="110"/>
      <c r="AX489" s="110"/>
      <c r="AY489" s="110">
        <v>0</v>
      </c>
      <c r="AZ489" s="110"/>
      <c r="BA489" s="110"/>
      <c r="BB489" s="110"/>
      <c r="BC489" s="110">
        <v>0</v>
      </c>
      <c r="BD489" s="110"/>
      <c r="BE489" s="110"/>
      <c r="BF489" s="110"/>
      <c r="BG489" s="110"/>
      <c r="BH489" s="110">
        <v>0</v>
      </c>
      <c r="BI489" s="110"/>
      <c r="BJ489" s="110"/>
      <c r="BK489" s="110"/>
      <c r="BL489" s="111"/>
    </row>
    <row r="490" spans="1:64">
      <c r="A490" s="107">
        <v>5367</v>
      </c>
      <c r="B490" s="137"/>
      <c r="C490" s="137"/>
      <c r="D490" s="70">
        <v>522000</v>
      </c>
      <c r="E490" s="70"/>
      <c r="F490" s="70"/>
      <c r="G490" s="70"/>
      <c r="H490" s="109" t="s">
        <v>416</v>
      </c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10">
        <v>0</v>
      </c>
      <c r="Z490" s="110"/>
      <c r="AA490" s="110"/>
      <c r="AB490" s="110"/>
      <c r="AC490" s="110"/>
      <c r="AD490" s="110">
        <v>0</v>
      </c>
      <c r="AE490" s="110"/>
      <c r="AF490" s="110"/>
      <c r="AG490" s="110"/>
      <c r="AH490" s="110"/>
      <c r="AI490" s="110"/>
      <c r="AJ490" s="110">
        <v>0</v>
      </c>
      <c r="AK490" s="110"/>
      <c r="AL490" s="110"/>
      <c r="AM490" s="110"/>
      <c r="AN490" s="110"/>
      <c r="AO490" s="110">
        <v>0</v>
      </c>
      <c r="AP490" s="110"/>
      <c r="AQ490" s="110"/>
      <c r="AR490" s="110"/>
      <c r="AS490" s="110"/>
      <c r="AT490" s="110">
        <v>0</v>
      </c>
      <c r="AU490" s="110"/>
      <c r="AV490" s="110"/>
      <c r="AW490" s="110"/>
      <c r="AX490" s="110"/>
      <c r="AY490" s="110">
        <v>0</v>
      </c>
      <c r="AZ490" s="110"/>
      <c r="BA490" s="110"/>
      <c r="BB490" s="110"/>
      <c r="BC490" s="110">
        <v>0</v>
      </c>
      <c r="BD490" s="110"/>
      <c r="BE490" s="110"/>
      <c r="BF490" s="110"/>
      <c r="BG490" s="110"/>
      <c r="BH490" s="110">
        <v>0</v>
      </c>
      <c r="BI490" s="110"/>
      <c r="BJ490" s="110"/>
      <c r="BK490" s="110"/>
      <c r="BL490" s="111"/>
    </row>
    <row r="491" spans="1:64">
      <c r="A491" s="133">
        <v>5368</v>
      </c>
      <c r="B491" s="134"/>
      <c r="C491" s="134"/>
      <c r="D491" s="135">
        <v>522100</v>
      </c>
      <c r="E491" s="135"/>
      <c r="F491" s="135"/>
      <c r="G491" s="135"/>
      <c r="H491" s="136" t="s">
        <v>417</v>
      </c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10">
        <v>0</v>
      </c>
      <c r="Z491" s="110"/>
      <c r="AA491" s="110"/>
      <c r="AB491" s="110"/>
      <c r="AC491" s="110"/>
      <c r="AD491" s="110">
        <v>0</v>
      </c>
      <c r="AE491" s="110"/>
      <c r="AF491" s="110"/>
      <c r="AG491" s="110"/>
      <c r="AH491" s="110"/>
      <c r="AI491" s="110"/>
      <c r="AJ491" s="110">
        <v>0</v>
      </c>
      <c r="AK491" s="110"/>
      <c r="AL491" s="110"/>
      <c r="AM491" s="110"/>
      <c r="AN491" s="110"/>
      <c r="AO491" s="110">
        <v>0</v>
      </c>
      <c r="AP491" s="110"/>
      <c r="AQ491" s="110"/>
      <c r="AR491" s="110"/>
      <c r="AS491" s="110"/>
      <c r="AT491" s="110">
        <v>0</v>
      </c>
      <c r="AU491" s="110"/>
      <c r="AV491" s="110"/>
      <c r="AW491" s="110"/>
      <c r="AX491" s="110"/>
      <c r="AY491" s="110">
        <v>0</v>
      </c>
      <c r="AZ491" s="110"/>
      <c r="BA491" s="110"/>
      <c r="BB491" s="110"/>
      <c r="BC491" s="110">
        <v>0</v>
      </c>
      <c r="BD491" s="110"/>
      <c r="BE491" s="110"/>
      <c r="BF491" s="110"/>
      <c r="BG491" s="110"/>
      <c r="BH491" s="110">
        <v>0</v>
      </c>
      <c r="BI491" s="110"/>
      <c r="BJ491" s="110"/>
      <c r="BK491" s="110"/>
      <c r="BL491" s="111"/>
    </row>
    <row r="492" spans="1:64">
      <c r="A492" s="133">
        <v>5369</v>
      </c>
      <c r="B492" s="134"/>
      <c r="C492" s="134"/>
      <c r="D492" s="135">
        <v>522200</v>
      </c>
      <c r="E492" s="135"/>
      <c r="F492" s="135"/>
      <c r="G492" s="135"/>
      <c r="H492" s="136" t="s">
        <v>418</v>
      </c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10">
        <v>0</v>
      </c>
      <c r="Z492" s="110"/>
      <c r="AA492" s="110"/>
      <c r="AB492" s="110"/>
      <c r="AC492" s="110"/>
      <c r="AD492" s="110">
        <v>0</v>
      </c>
      <c r="AE492" s="110"/>
      <c r="AF492" s="110"/>
      <c r="AG492" s="110"/>
      <c r="AH492" s="110"/>
      <c r="AI492" s="110"/>
      <c r="AJ492" s="110">
        <v>0</v>
      </c>
      <c r="AK492" s="110"/>
      <c r="AL492" s="110"/>
      <c r="AM492" s="110"/>
      <c r="AN492" s="110"/>
      <c r="AO492" s="110">
        <v>0</v>
      </c>
      <c r="AP492" s="110"/>
      <c r="AQ492" s="110"/>
      <c r="AR492" s="110"/>
      <c r="AS492" s="110"/>
      <c r="AT492" s="110">
        <v>0</v>
      </c>
      <c r="AU492" s="110"/>
      <c r="AV492" s="110"/>
      <c r="AW492" s="110"/>
      <c r="AX492" s="110"/>
      <c r="AY492" s="110">
        <v>0</v>
      </c>
      <c r="AZ492" s="110"/>
      <c r="BA492" s="110"/>
      <c r="BB492" s="110"/>
      <c r="BC492" s="110">
        <v>0</v>
      </c>
      <c r="BD492" s="110"/>
      <c r="BE492" s="110"/>
      <c r="BF492" s="110"/>
      <c r="BG492" s="110"/>
      <c r="BH492" s="110">
        <v>0</v>
      </c>
      <c r="BI492" s="110"/>
      <c r="BJ492" s="110"/>
      <c r="BK492" s="110"/>
      <c r="BL492" s="111"/>
    </row>
    <row r="493" spans="1:64">
      <c r="A493" s="133">
        <v>5370</v>
      </c>
      <c r="B493" s="134"/>
      <c r="C493" s="134"/>
      <c r="D493" s="130">
        <v>522300</v>
      </c>
      <c r="E493" s="130"/>
      <c r="F493" s="130"/>
      <c r="G493" s="130"/>
      <c r="H493" s="131" t="s">
        <v>419</v>
      </c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10">
        <v>0</v>
      </c>
      <c r="Z493" s="110"/>
      <c r="AA493" s="110"/>
      <c r="AB493" s="110"/>
      <c r="AC493" s="110"/>
      <c r="AD493" s="110">
        <v>0</v>
      </c>
      <c r="AE493" s="110"/>
      <c r="AF493" s="110"/>
      <c r="AG493" s="110"/>
      <c r="AH493" s="110"/>
      <c r="AI493" s="110"/>
      <c r="AJ493" s="110">
        <v>0</v>
      </c>
      <c r="AK493" s="110"/>
      <c r="AL493" s="110"/>
      <c r="AM493" s="110"/>
      <c r="AN493" s="110"/>
      <c r="AO493" s="110">
        <v>0</v>
      </c>
      <c r="AP493" s="110"/>
      <c r="AQ493" s="110"/>
      <c r="AR493" s="110"/>
      <c r="AS493" s="110"/>
      <c r="AT493" s="110">
        <v>0</v>
      </c>
      <c r="AU493" s="110"/>
      <c r="AV493" s="110"/>
      <c r="AW493" s="110"/>
      <c r="AX493" s="110"/>
      <c r="AY493" s="110">
        <v>0</v>
      </c>
      <c r="AZ493" s="110"/>
      <c r="BA493" s="110"/>
      <c r="BB493" s="110"/>
      <c r="BC493" s="110">
        <v>0</v>
      </c>
      <c r="BD493" s="110"/>
      <c r="BE493" s="110"/>
      <c r="BF493" s="110"/>
      <c r="BG493" s="110"/>
      <c r="BH493" s="110">
        <v>0</v>
      </c>
      <c r="BI493" s="110"/>
      <c r="BJ493" s="110"/>
      <c r="BK493" s="110"/>
      <c r="BL493" s="111"/>
    </row>
    <row r="494" spans="1:64">
      <c r="A494" s="107">
        <v>5371</v>
      </c>
      <c r="B494" s="137"/>
      <c r="C494" s="137"/>
      <c r="D494" s="70">
        <v>523000</v>
      </c>
      <c r="E494" s="70"/>
      <c r="F494" s="70"/>
      <c r="G494" s="70"/>
      <c r="H494" s="109" t="s">
        <v>420</v>
      </c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10">
        <v>0</v>
      </c>
      <c r="Z494" s="110"/>
      <c r="AA494" s="110"/>
      <c r="AB494" s="110"/>
      <c r="AC494" s="110"/>
      <c r="AD494" s="110">
        <v>0</v>
      </c>
      <c r="AE494" s="110"/>
      <c r="AF494" s="110"/>
      <c r="AG494" s="110"/>
      <c r="AH494" s="110"/>
      <c r="AI494" s="110"/>
      <c r="AJ494" s="110">
        <v>0</v>
      </c>
      <c r="AK494" s="110"/>
      <c r="AL494" s="110"/>
      <c r="AM494" s="110"/>
      <c r="AN494" s="110"/>
      <c r="AO494" s="110">
        <v>0</v>
      </c>
      <c r="AP494" s="110"/>
      <c r="AQ494" s="110"/>
      <c r="AR494" s="110"/>
      <c r="AS494" s="110"/>
      <c r="AT494" s="110">
        <v>0</v>
      </c>
      <c r="AU494" s="110"/>
      <c r="AV494" s="110"/>
      <c r="AW494" s="110"/>
      <c r="AX494" s="110"/>
      <c r="AY494" s="110">
        <v>0</v>
      </c>
      <c r="AZ494" s="110"/>
      <c r="BA494" s="110"/>
      <c r="BB494" s="110"/>
      <c r="BC494" s="110">
        <v>0</v>
      </c>
      <c r="BD494" s="110"/>
      <c r="BE494" s="110"/>
      <c r="BF494" s="110"/>
      <c r="BG494" s="110"/>
      <c r="BH494" s="110">
        <v>0</v>
      </c>
      <c r="BI494" s="110"/>
      <c r="BJ494" s="110"/>
      <c r="BK494" s="110"/>
      <c r="BL494" s="111"/>
    </row>
    <row r="495" spans="1:64">
      <c r="A495" s="133">
        <v>5372</v>
      </c>
      <c r="B495" s="134"/>
      <c r="C495" s="134"/>
      <c r="D495" s="130">
        <v>523100</v>
      </c>
      <c r="E495" s="130"/>
      <c r="F495" s="130"/>
      <c r="G495" s="130"/>
      <c r="H495" s="131" t="s">
        <v>421</v>
      </c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10">
        <v>0</v>
      </c>
      <c r="Z495" s="110"/>
      <c r="AA495" s="110"/>
      <c r="AB495" s="110"/>
      <c r="AC495" s="110"/>
      <c r="AD495" s="110">
        <v>0</v>
      </c>
      <c r="AE495" s="110"/>
      <c r="AF495" s="110"/>
      <c r="AG495" s="110"/>
      <c r="AH495" s="110"/>
      <c r="AI495" s="110"/>
      <c r="AJ495" s="110">
        <v>0</v>
      </c>
      <c r="AK495" s="110"/>
      <c r="AL495" s="110"/>
      <c r="AM495" s="110"/>
      <c r="AN495" s="110"/>
      <c r="AO495" s="110">
        <v>0</v>
      </c>
      <c r="AP495" s="110"/>
      <c r="AQ495" s="110"/>
      <c r="AR495" s="110"/>
      <c r="AS495" s="110"/>
      <c r="AT495" s="110">
        <v>0</v>
      </c>
      <c r="AU495" s="110"/>
      <c r="AV495" s="110"/>
      <c r="AW495" s="110"/>
      <c r="AX495" s="110"/>
      <c r="AY495" s="110">
        <v>0</v>
      </c>
      <c r="AZ495" s="110"/>
      <c r="BA495" s="110"/>
      <c r="BB495" s="110"/>
      <c r="BC495" s="110">
        <v>0</v>
      </c>
      <c r="BD495" s="110"/>
      <c r="BE495" s="110"/>
      <c r="BF495" s="110"/>
      <c r="BG495" s="110"/>
      <c r="BH495" s="110">
        <v>0</v>
      </c>
      <c r="BI495" s="110"/>
      <c r="BJ495" s="110"/>
      <c r="BK495" s="110"/>
      <c r="BL495" s="111"/>
    </row>
    <row r="496" spans="1:64">
      <c r="A496" s="107">
        <v>5373</v>
      </c>
      <c r="B496" s="137"/>
      <c r="C496" s="137"/>
      <c r="D496" s="114">
        <v>530000</v>
      </c>
      <c r="E496" s="114"/>
      <c r="F496" s="114"/>
      <c r="G496" s="114"/>
      <c r="H496" s="115" t="s">
        <v>422</v>
      </c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0">
        <v>0</v>
      </c>
      <c r="Z496" s="110"/>
      <c r="AA496" s="110"/>
      <c r="AB496" s="110"/>
      <c r="AC496" s="110"/>
      <c r="AD496" s="110">
        <v>0</v>
      </c>
      <c r="AE496" s="110"/>
      <c r="AF496" s="110"/>
      <c r="AG496" s="110"/>
      <c r="AH496" s="110"/>
      <c r="AI496" s="110"/>
      <c r="AJ496" s="110">
        <v>0</v>
      </c>
      <c r="AK496" s="110"/>
      <c r="AL496" s="110"/>
      <c r="AM496" s="110"/>
      <c r="AN496" s="110"/>
      <c r="AO496" s="110">
        <v>0</v>
      </c>
      <c r="AP496" s="110"/>
      <c r="AQ496" s="110"/>
      <c r="AR496" s="110"/>
      <c r="AS496" s="110"/>
      <c r="AT496" s="110">
        <v>0</v>
      </c>
      <c r="AU496" s="110"/>
      <c r="AV496" s="110"/>
      <c r="AW496" s="110"/>
      <c r="AX496" s="110"/>
      <c r="AY496" s="110">
        <v>0</v>
      </c>
      <c r="AZ496" s="110"/>
      <c r="BA496" s="110"/>
      <c r="BB496" s="110"/>
      <c r="BC496" s="110">
        <v>0</v>
      </c>
      <c r="BD496" s="110"/>
      <c r="BE496" s="110"/>
      <c r="BF496" s="110"/>
      <c r="BG496" s="110"/>
      <c r="BH496" s="110">
        <v>0</v>
      </c>
      <c r="BI496" s="110"/>
      <c r="BJ496" s="110"/>
      <c r="BK496" s="110"/>
      <c r="BL496" s="111"/>
    </row>
    <row r="497" spans="1:64">
      <c r="A497" s="107">
        <v>5374</v>
      </c>
      <c r="B497" s="137"/>
      <c r="C497" s="137"/>
      <c r="D497" s="114">
        <v>531000</v>
      </c>
      <c r="E497" s="114"/>
      <c r="F497" s="114"/>
      <c r="G497" s="114"/>
      <c r="H497" s="115" t="s">
        <v>423</v>
      </c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0">
        <v>0</v>
      </c>
      <c r="Z497" s="110"/>
      <c r="AA497" s="110"/>
      <c r="AB497" s="110"/>
      <c r="AC497" s="110"/>
      <c r="AD497" s="110">
        <v>0</v>
      </c>
      <c r="AE497" s="110"/>
      <c r="AF497" s="110"/>
      <c r="AG497" s="110"/>
      <c r="AH497" s="110"/>
      <c r="AI497" s="110"/>
      <c r="AJ497" s="110">
        <v>0</v>
      </c>
      <c r="AK497" s="110"/>
      <c r="AL497" s="110"/>
      <c r="AM497" s="110"/>
      <c r="AN497" s="110"/>
      <c r="AO497" s="110">
        <v>0</v>
      </c>
      <c r="AP497" s="110"/>
      <c r="AQ497" s="110"/>
      <c r="AR497" s="110"/>
      <c r="AS497" s="110"/>
      <c r="AT497" s="110">
        <v>0</v>
      </c>
      <c r="AU497" s="110"/>
      <c r="AV497" s="110"/>
      <c r="AW497" s="110"/>
      <c r="AX497" s="110"/>
      <c r="AY497" s="110">
        <v>0</v>
      </c>
      <c r="AZ497" s="110"/>
      <c r="BA497" s="110"/>
      <c r="BB497" s="110"/>
      <c r="BC497" s="110">
        <v>0</v>
      </c>
      <c r="BD497" s="110"/>
      <c r="BE497" s="110"/>
      <c r="BF497" s="110"/>
      <c r="BG497" s="110"/>
      <c r="BH497" s="110">
        <v>0</v>
      </c>
      <c r="BI497" s="110"/>
      <c r="BJ497" s="110"/>
      <c r="BK497" s="110"/>
      <c r="BL497" s="111"/>
    </row>
    <row r="498" spans="1:64">
      <c r="A498" s="133">
        <v>5375</v>
      </c>
      <c r="B498" s="134"/>
      <c r="C498" s="134"/>
      <c r="D498" s="135">
        <v>531100</v>
      </c>
      <c r="E498" s="135"/>
      <c r="F498" s="135"/>
      <c r="G498" s="135"/>
      <c r="H498" s="136" t="s">
        <v>424</v>
      </c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10">
        <v>0</v>
      </c>
      <c r="Z498" s="110"/>
      <c r="AA498" s="110"/>
      <c r="AB498" s="110"/>
      <c r="AC498" s="110"/>
      <c r="AD498" s="110">
        <v>0</v>
      </c>
      <c r="AE498" s="110"/>
      <c r="AF498" s="110"/>
      <c r="AG498" s="110"/>
      <c r="AH498" s="110"/>
      <c r="AI498" s="110"/>
      <c r="AJ498" s="110">
        <v>0</v>
      </c>
      <c r="AK498" s="110"/>
      <c r="AL498" s="110"/>
      <c r="AM498" s="110"/>
      <c r="AN498" s="110"/>
      <c r="AO498" s="110">
        <v>0</v>
      </c>
      <c r="AP498" s="110"/>
      <c r="AQ498" s="110"/>
      <c r="AR498" s="110"/>
      <c r="AS498" s="110"/>
      <c r="AT498" s="110">
        <v>0</v>
      </c>
      <c r="AU498" s="110"/>
      <c r="AV498" s="110"/>
      <c r="AW498" s="110"/>
      <c r="AX498" s="110"/>
      <c r="AY498" s="110">
        <v>0</v>
      </c>
      <c r="AZ498" s="110"/>
      <c r="BA498" s="110"/>
      <c r="BB498" s="110"/>
      <c r="BC498" s="110">
        <v>0</v>
      </c>
      <c r="BD498" s="110"/>
      <c r="BE498" s="110"/>
      <c r="BF498" s="110"/>
      <c r="BG498" s="110"/>
      <c r="BH498" s="110">
        <v>0</v>
      </c>
      <c r="BI498" s="110"/>
      <c r="BJ498" s="110"/>
      <c r="BK498" s="110"/>
      <c r="BL498" s="111"/>
    </row>
    <row r="499" spans="1:64">
      <c r="A499" s="107">
        <v>5376</v>
      </c>
      <c r="B499" s="137"/>
      <c r="C499" s="137"/>
      <c r="D499" s="114">
        <v>540000</v>
      </c>
      <c r="E499" s="114"/>
      <c r="F499" s="114"/>
      <c r="G499" s="114"/>
      <c r="H499" s="115" t="s">
        <v>425</v>
      </c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0">
        <v>0</v>
      </c>
      <c r="Z499" s="110"/>
      <c r="AA499" s="110"/>
      <c r="AB499" s="110"/>
      <c r="AC499" s="110"/>
      <c r="AD499" s="110">
        <v>0</v>
      </c>
      <c r="AE499" s="110"/>
      <c r="AF499" s="110"/>
      <c r="AG499" s="110"/>
      <c r="AH499" s="110"/>
      <c r="AI499" s="110"/>
      <c r="AJ499" s="110">
        <v>0</v>
      </c>
      <c r="AK499" s="110"/>
      <c r="AL499" s="110"/>
      <c r="AM499" s="110"/>
      <c r="AN499" s="110"/>
      <c r="AO499" s="110">
        <v>0</v>
      </c>
      <c r="AP499" s="110"/>
      <c r="AQ499" s="110"/>
      <c r="AR499" s="110"/>
      <c r="AS499" s="110"/>
      <c r="AT499" s="110">
        <v>0</v>
      </c>
      <c r="AU499" s="110"/>
      <c r="AV499" s="110"/>
      <c r="AW499" s="110"/>
      <c r="AX499" s="110"/>
      <c r="AY499" s="110">
        <v>0</v>
      </c>
      <c r="AZ499" s="110"/>
      <c r="BA499" s="110"/>
      <c r="BB499" s="110"/>
      <c r="BC499" s="110">
        <v>0</v>
      </c>
      <c r="BD499" s="110"/>
      <c r="BE499" s="110"/>
      <c r="BF499" s="110"/>
      <c r="BG499" s="110"/>
      <c r="BH499" s="110">
        <v>0</v>
      </c>
      <c r="BI499" s="110"/>
      <c r="BJ499" s="110"/>
      <c r="BK499" s="110"/>
      <c r="BL499" s="111"/>
    </row>
    <row r="500" spans="1:64">
      <c r="A500" s="107">
        <v>5377</v>
      </c>
      <c r="B500" s="137"/>
      <c r="C500" s="137"/>
      <c r="D500" s="114">
        <v>541000</v>
      </c>
      <c r="E500" s="114"/>
      <c r="F500" s="114"/>
      <c r="G500" s="114"/>
      <c r="H500" s="115" t="s">
        <v>426</v>
      </c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0">
        <v>0</v>
      </c>
      <c r="Z500" s="110"/>
      <c r="AA500" s="110"/>
      <c r="AB500" s="110"/>
      <c r="AC500" s="110"/>
      <c r="AD500" s="110">
        <v>0</v>
      </c>
      <c r="AE500" s="110"/>
      <c r="AF500" s="110"/>
      <c r="AG500" s="110"/>
      <c r="AH500" s="110"/>
      <c r="AI500" s="110"/>
      <c r="AJ500" s="110">
        <v>0</v>
      </c>
      <c r="AK500" s="110"/>
      <c r="AL500" s="110"/>
      <c r="AM500" s="110"/>
      <c r="AN500" s="110"/>
      <c r="AO500" s="110">
        <v>0</v>
      </c>
      <c r="AP500" s="110"/>
      <c r="AQ500" s="110"/>
      <c r="AR500" s="110"/>
      <c r="AS500" s="110"/>
      <c r="AT500" s="110">
        <v>0</v>
      </c>
      <c r="AU500" s="110"/>
      <c r="AV500" s="110"/>
      <c r="AW500" s="110"/>
      <c r="AX500" s="110"/>
      <c r="AY500" s="110">
        <v>0</v>
      </c>
      <c r="AZ500" s="110"/>
      <c r="BA500" s="110"/>
      <c r="BB500" s="110"/>
      <c r="BC500" s="110">
        <v>0</v>
      </c>
      <c r="BD500" s="110"/>
      <c r="BE500" s="110"/>
      <c r="BF500" s="110"/>
      <c r="BG500" s="110"/>
      <c r="BH500" s="110">
        <v>0</v>
      </c>
      <c r="BI500" s="110"/>
      <c r="BJ500" s="110"/>
      <c r="BK500" s="110"/>
      <c r="BL500" s="111"/>
    </row>
    <row r="501" spans="1:64">
      <c r="A501" s="133">
        <v>5378</v>
      </c>
      <c r="B501" s="134"/>
      <c r="C501" s="134"/>
      <c r="D501" s="135">
        <v>541100</v>
      </c>
      <c r="E501" s="135"/>
      <c r="F501" s="135"/>
      <c r="G501" s="135"/>
      <c r="H501" s="136" t="s">
        <v>427</v>
      </c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10">
        <v>0</v>
      </c>
      <c r="Z501" s="110"/>
      <c r="AA501" s="110"/>
      <c r="AB501" s="110"/>
      <c r="AC501" s="110"/>
      <c r="AD501" s="110">
        <v>0</v>
      </c>
      <c r="AE501" s="110"/>
      <c r="AF501" s="110"/>
      <c r="AG501" s="110"/>
      <c r="AH501" s="110"/>
      <c r="AI501" s="110"/>
      <c r="AJ501" s="110">
        <v>0</v>
      </c>
      <c r="AK501" s="110"/>
      <c r="AL501" s="110"/>
      <c r="AM501" s="110"/>
      <c r="AN501" s="110"/>
      <c r="AO501" s="110">
        <v>0</v>
      </c>
      <c r="AP501" s="110"/>
      <c r="AQ501" s="110"/>
      <c r="AR501" s="110"/>
      <c r="AS501" s="110"/>
      <c r="AT501" s="110">
        <v>0</v>
      </c>
      <c r="AU501" s="110"/>
      <c r="AV501" s="110"/>
      <c r="AW501" s="110"/>
      <c r="AX501" s="110"/>
      <c r="AY501" s="110">
        <v>0</v>
      </c>
      <c r="AZ501" s="110"/>
      <c r="BA501" s="110"/>
      <c r="BB501" s="110"/>
      <c r="BC501" s="110">
        <v>0</v>
      </c>
      <c r="BD501" s="110"/>
      <c r="BE501" s="110"/>
      <c r="BF501" s="110"/>
      <c r="BG501" s="110"/>
      <c r="BH501" s="110">
        <v>0</v>
      </c>
      <c r="BI501" s="110"/>
      <c r="BJ501" s="110"/>
      <c r="BK501" s="110"/>
      <c r="BL501" s="111"/>
    </row>
    <row r="502" spans="1:64">
      <c r="A502" s="107">
        <v>5379</v>
      </c>
      <c r="B502" s="137"/>
      <c r="C502" s="137"/>
      <c r="D502" s="114">
        <v>542000</v>
      </c>
      <c r="E502" s="114"/>
      <c r="F502" s="114"/>
      <c r="G502" s="114"/>
      <c r="H502" s="115" t="s">
        <v>428</v>
      </c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0">
        <v>0</v>
      </c>
      <c r="Z502" s="110"/>
      <c r="AA502" s="110"/>
      <c r="AB502" s="110"/>
      <c r="AC502" s="110"/>
      <c r="AD502" s="110">
        <v>0</v>
      </c>
      <c r="AE502" s="110"/>
      <c r="AF502" s="110"/>
      <c r="AG502" s="110"/>
      <c r="AH502" s="110"/>
      <c r="AI502" s="110"/>
      <c r="AJ502" s="110">
        <v>0</v>
      </c>
      <c r="AK502" s="110"/>
      <c r="AL502" s="110"/>
      <c r="AM502" s="110"/>
      <c r="AN502" s="110"/>
      <c r="AO502" s="110">
        <v>0</v>
      </c>
      <c r="AP502" s="110"/>
      <c r="AQ502" s="110"/>
      <c r="AR502" s="110"/>
      <c r="AS502" s="110"/>
      <c r="AT502" s="110">
        <v>0</v>
      </c>
      <c r="AU502" s="110"/>
      <c r="AV502" s="110"/>
      <c r="AW502" s="110"/>
      <c r="AX502" s="110"/>
      <c r="AY502" s="110">
        <v>0</v>
      </c>
      <c r="AZ502" s="110"/>
      <c r="BA502" s="110"/>
      <c r="BB502" s="110"/>
      <c r="BC502" s="110">
        <v>0</v>
      </c>
      <c r="BD502" s="110"/>
      <c r="BE502" s="110"/>
      <c r="BF502" s="110"/>
      <c r="BG502" s="110"/>
      <c r="BH502" s="110">
        <v>0</v>
      </c>
      <c r="BI502" s="110"/>
      <c r="BJ502" s="110"/>
      <c r="BK502" s="110"/>
      <c r="BL502" s="111"/>
    </row>
    <row r="503" spans="1:64">
      <c r="A503" s="133">
        <v>5380</v>
      </c>
      <c r="B503" s="134"/>
      <c r="C503" s="134"/>
      <c r="D503" s="135">
        <v>542100</v>
      </c>
      <c r="E503" s="135"/>
      <c r="F503" s="135"/>
      <c r="G503" s="135"/>
      <c r="H503" s="136" t="s">
        <v>429</v>
      </c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10">
        <v>0</v>
      </c>
      <c r="Z503" s="110"/>
      <c r="AA503" s="110"/>
      <c r="AB503" s="110"/>
      <c r="AC503" s="110"/>
      <c r="AD503" s="110">
        <v>0</v>
      </c>
      <c r="AE503" s="110"/>
      <c r="AF503" s="110"/>
      <c r="AG503" s="110"/>
      <c r="AH503" s="110"/>
      <c r="AI503" s="110"/>
      <c r="AJ503" s="110">
        <v>0</v>
      </c>
      <c r="AK503" s="110"/>
      <c r="AL503" s="110"/>
      <c r="AM503" s="110"/>
      <c r="AN503" s="110"/>
      <c r="AO503" s="110">
        <v>0</v>
      </c>
      <c r="AP503" s="110"/>
      <c r="AQ503" s="110"/>
      <c r="AR503" s="110"/>
      <c r="AS503" s="110"/>
      <c r="AT503" s="110">
        <v>0</v>
      </c>
      <c r="AU503" s="110"/>
      <c r="AV503" s="110"/>
      <c r="AW503" s="110"/>
      <c r="AX503" s="110"/>
      <c r="AY503" s="110">
        <v>0</v>
      </c>
      <c r="AZ503" s="110"/>
      <c r="BA503" s="110"/>
      <c r="BB503" s="110"/>
      <c r="BC503" s="110">
        <v>0</v>
      </c>
      <c r="BD503" s="110"/>
      <c r="BE503" s="110"/>
      <c r="BF503" s="110"/>
      <c r="BG503" s="110"/>
      <c r="BH503" s="110">
        <v>0</v>
      </c>
      <c r="BI503" s="110"/>
      <c r="BJ503" s="110"/>
      <c r="BK503" s="110"/>
      <c r="BL503" s="111"/>
    </row>
    <row r="504" spans="1:64">
      <c r="A504" s="107">
        <v>5381</v>
      </c>
      <c r="B504" s="137"/>
      <c r="C504" s="137"/>
      <c r="D504" s="114">
        <v>543000</v>
      </c>
      <c r="E504" s="114"/>
      <c r="F504" s="114"/>
      <c r="G504" s="114"/>
      <c r="H504" s="115" t="s">
        <v>430</v>
      </c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0">
        <v>0</v>
      </c>
      <c r="Z504" s="110"/>
      <c r="AA504" s="110"/>
      <c r="AB504" s="110"/>
      <c r="AC504" s="110"/>
      <c r="AD504" s="110">
        <v>0</v>
      </c>
      <c r="AE504" s="110"/>
      <c r="AF504" s="110"/>
      <c r="AG504" s="110"/>
      <c r="AH504" s="110"/>
      <c r="AI504" s="110"/>
      <c r="AJ504" s="110">
        <v>0</v>
      </c>
      <c r="AK504" s="110"/>
      <c r="AL504" s="110"/>
      <c r="AM504" s="110"/>
      <c r="AN504" s="110"/>
      <c r="AO504" s="110">
        <v>0</v>
      </c>
      <c r="AP504" s="110"/>
      <c r="AQ504" s="110"/>
      <c r="AR504" s="110"/>
      <c r="AS504" s="110"/>
      <c r="AT504" s="110">
        <v>0</v>
      </c>
      <c r="AU504" s="110"/>
      <c r="AV504" s="110"/>
      <c r="AW504" s="110"/>
      <c r="AX504" s="110"/>
      <c r="AY504" s="110">
        <v>0</v>
      </c>
      <c r="AZ504" s="110"/>
      <c r="BA504" s="110"/>
      <c r="BB504" s="110"/>
      <c r="BC504" s="110">
        <v>0</v>
      </c>
      <c r="BD504" s="110"/>
      <c r="BE504" s="110"/>
      <c r="BF504" s="110"/>
      <c r="BG504" s="110"/>
      <c r="BH504" s="110">
        <v>0</v>
      </c>
      <c r="BI504" s="110"/>
      <c r="BJ504" s="110"/>
      <c r="BK504" s="110"/>
      <c r="BL504" s="111"/>
    </row>
    <row r="505" spans="1:64">
      <c r="A505" s="133">
        <v>5382</v>
      </c>
      <c r="B505" s="134"/>
      <c r="C505" s="134"/>
      <c r="D505" s="130">
        <v>543100</v>
      </c>
      <c r="E505" s="130"/>
      <c r="F505" s="130"/>
      <c r="G505" s="130"/>
      <c r="H505" s="131" t="s">
        <v>431</v>
      </c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10">
        <v>0</v>
      </c>
      <c r="Z505" s="110"/>
      <c r="AA505" s="110"/>
      <c r="AB505" s="110"/>
      <c r="AC505" s="110"/>
      <c r="AD505" s="110">
        <v>0</v>
      </c>
      <c r="AE505" s="110"/>
      <c r="AF505" s="110"/>
      <c r="AG505" s="110"/>
      <c r="AH505" s="110"/>
      <c r="AI505" s="110"/>
      <c r="AJ505" s="110">
        <v>0</v>
      </c>
      <c r="AK505" s="110"/>
      <c r="AL505" s="110"/>
      <c r="AM505" s="110"/>
      <c r="AN505" s="110"/>
      <c r="AO505" s="110">
        <v>0</v>
      </c>
      <c r="AP505" s="110"/>
      <c r="AQ505" s="110"/>
      <c r="AR505" s="110"/>
      <c r="AS505" s="110"/>
      <c r="AT505" s="110">
        <v>0</v>
      </c>
      <c r="AU505" s="110"/>
      <c r="AV505" s="110"/>
      <c r="AW505" s="110"/>
      <c r="AX505" s="110"/>
      <c r="AY505" s="110">
        <v>0</v>
      </c>
      <c r="AZ505" s="110"/>
      <c r="BA505" s="110"/>
      <c r="BB505" s="110"/>
      <c r="BC505" s="110">
        <v>0</v>
      </c>
      <c r="BD505" s="110"/>
      <c r="BE505" s="110"/>
      <c r="BF505" s="110"/>
      <c r="BG505" s="110"/>
      <c r="BH505" s="110">
        <v>0</v>
      </c>
      <c r="BI505" s="110"/>
      <c r="BJ505" s="110"/>
      <c r="BK505" s="110"/>
      <c r="BL505" s="111"/>
    </row>
    <row r="506" spans="1:64" ht="15.75" thickBot="1">
      <c r="A506" s="116">
        <v>5383</v>
      </c>
      <c r="B506" s="138"/>
      <c r="C506" s="138"/>
      <c r="D506" s="118">
        <v>543200</v>
      </c>
      <c r="E506" s="118"/>
      <c r="F506" s="118"/>
      <c r="G506" s="118"/>
      <c r="H506" s="119" t="s">
        <v>432</v>
      </c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20">
        <v>0</v>
      </c>
      <c r="Z506" s="120"/>
      <c r="AA506" s="120"/>
      <c r="AB506" s="120"/>
      <c r="AC506" s="120"/>
      <c r="AD506" s="120">
        <v>0</v>
      </c>
      <c r="AE506" s="120"/>
      <c r="AF506" s="120"/>
      <c r="AG506" s="120"/>
      <c r="AH506" s="120"/>
      <c r="AI506" s="120"/>
      <c r="AJ506" s="120">
        <v>0</v>
      </c>
      <c r="AK506" s="120"/>
      <c r="AL506" s="120"/>
      <c r="AM506" s="120"/>
      <c r="AN506" s="120"/>
      <c r="AO506" s="120">
        <v>0</v>
      </c>
      <c r="AP506" s="120"/>
      <c r="AQ506" s="120"/>
      <c r="AR506" s="120"/>
      <c r="AS506" s="120"/>
      <c r="AT506" s="120">
        <v>0</v>
      </c>
      <c r="AU506" s="120"/>
      <c r="AV506" s="120"/>
      <c r="AW506" s="120"/>
      <c r="AX506" s="120"/>
      <c r="AY506" s="120">
        <v>0</v>
      </c>
      <c r="AZ506" s="120"/>
      <c r="BA506" s="120"/>
      <c r="BB506" s="120"/>
      <c r="BC506" s="120">
        <v>0</v>
      </c>
      <c r="BD506" s="120"/>
      <c r="BE506" s="120"/>
      <c r="BF506" s="120"/>
      <c r="BG506" s="120"/>
      <c r="BH506" s="120">
        <v>0</v>
      </c>
      <c r="BI506" s="120"/>
      <c r="BJ506" s="120"/>
      <c r="BK506" s="120"/>
      <c r="BL506" s="121"/>
    </row>
    <row r="507" spans="1:64">
      <c r="A507" s="54" t="s">
        <v>33</v>
      </c>
      <c r="B507" s="162"/>
      <c r="C507" s="163"/>
      <c r="D507" s="55" t="s">
        <v>34</v>
      </c>
      <c r="E507" s="55"/>
      <c r="F507" s="55"/>
      <c r="G507" s="56"/>
      <c r="H507" s="164" t="s">
        <v>35</v>
      </c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6"/>
      <c r="Y507" s="167" t="s">
        <v>218</v>
      </c>
      <c r="Z507" s="168"/>
      <c r="AA507" s="168"/>
      <c r="AB507" s="168"/>
      <c r="AC507" s="169"/>
      <c r="AD507" s="170" t="s">
        <v>219</v>
      </c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171"/>
      <c r="BB507" s="171"/>
      <c r="BC507" s="171"/>
      <c r="BD507" s="171"/>
      <c r="BE507" s="171"/>
      <c r="BF507" s="171"/>
      <c r="BG507" s="171"/>
      <c r="BH507" s="171"/>
      <c r="BI507" s="171"/>
      <c r="BJ507" s="171"/>
      <c r="BK507" s="171"/>
      <c r="BL507" s="172"/>
    </row>
    <row r="508" spans="1:64">
      <c r="A508" s="173"/>
      <c r="B508" s="174"/>
      <c r="C508" s="175"/>
      <c r="D508" s="64"/>
      <c r="E508" s="64"/>
      <c r="F508" s="64"/>
      <c r="G508" s="65"/>
      <c r="H508" s="176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8"/>
      <c r="Y508" s="179"/>
      <c r="Z508" s="180"/>
      <c r="AA508" s="180"/>
      <c r="AB508" s="180"/>
      <c r="AC508" s="181"/>
      <c r="AD508" s="71" t="s">
        <v>38</v>
      </c>
      <c r="AE508" s="72"/>
      <c r="AF508" s="72"/>
      <c r="AG508" s="72"/>
      <c r="AH508" s="72"/>
      <c r="AI508" s="73"/>
      <c r="AJ508" s="74" t="s">
        <v>220</v>
      </c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6"/>
      <c r="BC508" s="70" t="s">
        <v>40</v>
      </c>
      <c r="BD508" s="77"/>
      <c r="BE508" s="77"/>
      <c r="BF508" s="77"/>
      <c r="BG508" s="77"/>
      <c r="BH508" s="71" t="s">
        <v>41</v>
      </c>
      <c r="BI508" s="72"/>
      <c r="BJ508" s="72"/>
      <c r="BK508" s="72"/>
      <c r="BL508" s="182"/>
    </row>
    <row r="509" spans="1:64">
      <c r="A509" s="173"/>
      <c r="B509" s="174"/>
      <c r="C509" s="175"/>
      <c r="D509" s="64"/>
      <c r="E509" s="64"/>
      <c r="F509" s="64"/>
      <c r="G509" s="65"/>
      <c r="H509" s="176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8"/>
      <c r="Y509" s="179"/>
      <c r="Z509" s="180"/>
      <c r="AA509" s="180"/>
      <c r="AB509" s="180"/>
      <c r="AC509" s="181"/>
      <c r="AD509" s="79"/>
      <c r="AE509" s="80"/>
      <c r="AF509" s="80"/>
      <c r="AG509" s="80"/>
      <c r="AH509" s="80"/>
      <c r="AI509" s="81"/>
      <c r="AJ509" s="77" t="s">
        <v>42</v>
      </c>
      <c r="AK509" s="77"/>
      <c r="AL509" s="77"/>
      <c r="AM509" s="77"/>
      <c r="AN509" s="77"/>
      <c r="AO509" s="70" t="s">
        <v>43</v>
      </c>
      <c r="AP509" s="70"/>
      <c r="AQ509" s="70"/>
      <c r="AR509" s="70"/>
      <c r="AS509" s="70"/>
      <c r="AT509" s="70" t="s">
        <v>44</v>
      </c>
      <c r="AU509" s="77"/>
      <c r="AV509" s="77"/>
      <c r="AW509" s="77"/>
      <c r="AX509" s="77"/>
      <c r="AY509" s="77" t="s">
        <v>45</v>
      </c>
      <c r="AZ509" s="77"/>
      <c r="BA509" s="77"/>
      <c r="BB509" s="77"/>
      <c r="BC509" s="77"/>
      <c r="BD509" s="77"/>
      <c r="BE509" s="77"/>
      <c r="BF509" s="77"/>
      <c r="BG509" s="77"/>
      <c r="BH509" s="183"/>
      <c r="BI509" s="64"/>
      <c r="BJ509" s="64"/>
      <c r="BK509" s="64"/>
      <c r="BL509" s="184"/>
    </row>
    <row r="510" spans="1:64">
      <c r="A510" s="185"/>
      <c r="B510" s="186"/>
      <c r="C510" s="187"/>
      <c r="D510" s="83"/>
      <c r="E510" s="83"/>
      <c r="F510" s="83"/>
      <c r="G510" s="84"/>
      <c r="H510" s="188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90"/>
      <c r="Y510" s="191"/>
      <c r="Z510" s="192"/>
      <c r="AA510" s="192"/>
      <c r="AB510" s="192"/>
      <c r="AC510" s="193"/>
      <c r="AD510" s="89"/>
      <c r="AE510" s="90"/>
      <c r="AF510" s="90"/>
      <c r="AG510" s="90"/>
      <c r="AH510" s="90"/>
      <c r="AI510" s="91"/>
      <c r="AJ510" s="77"/>
      <c r="AK510" s="77"/>
      <c r="AL510" s="77"/>
      <c r="AM510" s="77"/>
      <c r="AN510" s="77"/>
      <c r="AO510" s="70"/>
      <c r="AP510" s="70"/>
      <c r="AQ510" s="70"/>
      <c r="AR510" s="70"/>
      <c r="AS510" s="70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194"/>
      <c r="BI510" s="83"/>
      <c r="BJ510" s="83"/>
      <c r="BK510" s="83"/>
      <c r="BL510" s="195"/>
    </row>
    <row r="511" spans="1:64" ht="15.75" thickBot="1">
      <c r="A511" s="92">
        <v>1</v>
      </c>
      <c r="B511" s="93"/>
      <c r="C511" s="94"/>
      <c r="D511" s="95">
        <v>2</v>
      </c>
      <c r="E511" s="93"/>
      <c r="F511" s="93"/>
      <c r="G511" s="94"/>
      <c r="H511" s="96">
        <v>3</v>
      </c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8">
        <v>4</v>
      </c>
      <c r="Z511" s="98"/>
      <c r="AA511" s="98"/>
      <c r="AB511" s="98"/>
      <c r="AC511" s="98"/>
      <c r="AD511" s="99">
        <v>5</v>
      </c>
      <c r="AE511" s="99"/>
      <c r="AF511" s="99"/>
      <c r="AG511" s="99"/>
      <c r="AH511" s="99"/>
      <c r="AI511" s="99"/>
      <c r="AJ511" s="99">
        <v>6</v>
      </c>
      <c r="AK511" s="99"/>
      <c r="AL511" s="99"/>
      <c r="AM511" s="99"/>
      <c r="AN511" s="99"/>
      <c r="AO511" s="99">
        <v>7</v>
      </c>
      <c r="AP511" s="99"/>
      <c r="AQ511" s="99"/>
      <c r="AR511" s="99"/>
      <c r="AS511" s="99"/>
      <c r="AT511" s="99">
        <v>8</v>
      </c>
      <c r="AU511" s="99"/>
      <c r="AV511" s="99"/>
      <c r="AW511" s="99"/>
      <c r="AX511" s="99"/>
      <c r="AY511" s="99">
        <v>9</v>
      </c>
      <c r="AZ511" s="99"/>
      <c r="BA511" s="99"/>
      <c r="BB511" s="99"/>
      <c r="BC511" s="99">
        <v>10</v>
      </c>
      <c r="BD511" s="99"/>
      <c r="BE511" s="99"/>
      <c r="BF511" s="99"/>
      <c r="BG511" s="99"/>
      <c r="BH511" s="99">
        <v>11</v>
      </c>
      <c r="BI511" s="99"/>
      <c r="BJ511" s="99"/>
      <c r="BK511" s="99"/>
      <c r="BL511" s="100"/>
    </row>
    <row r="512" spans="1:64">
      <c r="A512" s="145">
        <v>5384</v>
      </c>
      <c r="B512" s="146"/>
      <c r="C512" s="146"/>
      <c r="D512" s="147">
        <v>550000</v>
      </c>
      <c r="E512" s="147"/>
      <c r="F512" s="147"/>
      <c r="G512" s="147"/>
      <c r="H512" s="148" t="s">
        <v>433</v>
      </c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26">
        <v>0</v>
      </c>
      <c r="Z512" s="126"/>
      <c r="AA512" s="126"/>
      <c r="AB512" s="126"/>
      <c r="AC512" s="126"/>
      <c r="AD512" s="126">
        <v>0</v>
      </c>
      <c r="AE512" s="126"/>
      <c r="AF512" s="126"/>
      <c r="AG512" s="126"/>
      <c r="AH512" s="126"/>
      <c r="AI512" s="126"/>
      <c r="AJ512" s="126">
        <v>0</v>
      </c>
      <c r="AK512" s="126"/>
      <c r="AL512" s="126"/>
      <c r="AM512" s="126"/>
      <c r="AN512" s="126"/>
      <c r="AO512" s="126">
        <v>0</v>
      </c>
      <c r="AP512" s="126"/>
      <c r="AQ512" s="126"/>
      <c r="AR512" s="126"/>
      <c r="AS512" s="126"/>
      <c r="AT512" s="126">
        <v>0</v>
      </c>
      <c r="AU512" s="126"/>
      <c r="AV512" s="126"/>
      <c r="AW512" s="126"/>
      <c r="AX512" s="126"/>
      <c r="AY512" s="126">
        <v>0</v>
      </c>
      <c r="AZ512" s="126"/>
      <c r="BA512" s="126"/>
      <c r="BB512" s="126"/>
      <c r="BC512" s="126">
        <v>0</v>
      </c>
      <c r="BD512" s="126"/>
      <c r="BE512" s="126"/>
      <c r="BF512" s="126"/>
      <c r="BG512" s="126"/>
      <c r="BH512" s="126">
        <v>0</v>
      </c>
      <c r="BI512" s="126"/>
      <c r="BJ512" s="126"/>
      <c r="BK512" s="126"/>
      <c r="BL512" s="127"/>
    </row>
    <row r="513" spans="1:64">
      <c r="A513" s="112">
        <v>5385</v>
      </c>
      <c r="B513" s="132"/>
      <c r="C513" s="132"/>
      <c r="D513" s="114">
        <v>551000</v>
      </c>
      <c r="E513" s="114"/>
      <c r="F513" s="114"/>
      <c r="G513" s="114"/>
      <c r="H513" s="115" t="s">
        <v>434</v>
      </c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0">
        <v>0</v>
      </c>
      <c r="Z513" s="110"/>
      <c r="AA513" s="110"/>
      <c r="AB513" s="110"/>
      <c r="AC513" s="110"/>
      <c r="AD513" s="110">
        <v>0</v>
      </c>
      <c r="AE513" s="110"/>
      <c r="AF513" s="110"/>
      <c r="AG513" s="110"/>
      <c r="AH513" s="110"/>
      <c r="AI513" s="110"/>
      <c r="AJ513" s="110">
        <v>0</v>
      </c>
      <c r="AK513" s="110"/>
      <c r="AL513" s="110"/>
      <c r="AM513" s="110"/>
      <c r="AN513" s="110"/>
      <c r="AO513" s="110">
        <v>0</v>
      </c>
      <c r="AP513" s="110"/>
      <c r="AQ513" s="110"/>
      <c r="AR513" s="110"/>
      <c r="AS513" s="110"/>
      <c r="AT513" s="110">
        <v>0</v>
      </c>
      <c r="AU513" s="110"/>
      <c r="AV513" s="110"/>
      <c r="AW513" s="110"/>
      <c r="AX513" s="110"/>
      <c r="AY513" s="110">
        <v>0</v>
      </c>
      <c r="AZ513" s="110"/>
      <c r="BA513" s="110"/>
      <c r="BB513" s="110"/>
      <c r="BC513" s="110">
        <v>0</v>
      </c>
      <c r="BD513" s="110"/>
      <c r="BE513" s="110"/>
      <c r="BF513" s="110"/>
      <c r="BG513" s="110"/>
      <c r="BH513" s="110">
        <v>0</v>
      </c>
      <c r="BI513" s="110"/>
      <c r="BJ513" s="110"/>
      <c r="BK513" s="110"/>
      <c r="BL513" s="111"/>
    </row>
    <row r="514" spans="1:64">
      <c r="A514" s="133">
        <v>5386</v>
      </c>
      <c r="B514" s="134"/>
      <c r="C514" s="134"/>
      <c r="D514" s="135">
        <v>551100</v>
      </c>
      <c r="E514" s="135"/>
      <c r="F514" s="135"/>
      <c r="G514" s="135"/>
      <c r="H514" s="136" t="s">
        <v>435</v>
      </c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10">
        <v>0</v>
      </c>
      <c r="Z514" s="110"/>
      <c r="AA514" s="110"/>
      <c r="AB514" s="110"/>
      <c r="AC514" s="110"/>
      <c r="AD514" s="110">
        <v>0</v>
      </c>
      <c r="AE514" s="110"/>
      <c r="AF514" s="110"/>
      <c r="AG514" s="110"/>
      <c r="AH514" s="110"/>
      <c r="AI514" s="110"/>
      <c r="AJ514" s="110">
        <v>0</v>
      </c>
      <c r="AK514" s="110"/>
      <c r="AL514" s="110"/>
      <c r="AM514" s="110"/>
      <c r="AN514" s="110"/>
      <c r="AO514" s="110">
        <v>0</v>
      </c>
      <c r="AP514" s="110"/>
      <c r="AQ514" s="110"/>
      <c r="AR514" s="110"/>
      <c r="AS514" s="110"/>
      <c r="AT514" s="110">
        <v>0</v>
      </c>
      <c r="AU514" s="110"/>
      <c r="AV514" s="110"/>
      <c r="AW514" s="110"/>
      <c r="AX514" s="110"/>
      <c r="AY514" s="110">
        <v>0</v>
      </c>
      <c r="AZ514" s="110"/>
      <c r="BA514" s="110"/>
      <c r="BB514" s="110"/>
      <c r="BC514" s="110">
        <v>0</v>
      </c>
      <c r="BD514" s="110"/>
      <c r="BE514" s="110"/>
      <c r="BF514" s="110"/>
      <c r="BG514" s="110"/>
      <c r="BH514" s="110">
        <v>0</v>
      </c>
      <c r="BI514" s="110"/>
      <c r="BJ514" s="110"/>
      <c r="BK514" s="110"/>
      <c r="BL514" s="111"/>
    </row>
    <row r="515" spans="1:64">
      <c r="A515" s="112">
        <v>5387</v>
      </c>
      <c r="B515" s="132"/>
      <c r="C515" s="132"/>
      <c r="D515" s="114">
        <v>600000</v>
      </c>
      <c r="E515" s="114"/>
      <c r="F515" s="114"/>
      <c r="G515" s="114"/>
      <c r="H515" s="115" t="s">
        <v>436</v>
      </c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0">
        <v>0</v>
      </c>
      <c r="Z515" s="110"/>
      <c r="AA515" s="110"/>
      <c r="AB515" s="110"/>
      <c r="AC515" s="110"/>
      <c r="AD515" s="110">
        <v>0</v>
      </c>
      <c r="AE515" s="110"/>
      <c r="AF515" s="110"/>
      <c r="AG515" s="110"/>
      <c r="AH515" s="110"/>
      <c r="AI515" s="110"/>
      <c r="AJ515" s="110">
        <v>0</v>
      </c>
      <c r="AK515" s="110"/>
      <c r="AL515" s="110"/>
      <c r="AM515" s="110"/>
      <c r="AN515" s="110"/>
      <c r="AO515" s="110">
        <v>0</v>
      </c>
      <c r="AP515" s="110"/>
      <c r="AQ515" s="110"/>
      <c r="AR515" s="110"/>
      <c r="AS515" s="110"/>
      <c r="AT515" s="110">
        <v>0</v>
      </c>
      <c r="AU515" s="110"/>
      <c r="AV515" s="110"/>
      <c r="AW515" s="110"/>
      <c r="AX515" s="110"/>
      <c r="AY515" s="110">
        <v>0</v>
      </c>
      <c r="AZ515" s="110"/>
      <c r="BA515" s="110"/>
      <c r="BB515" s="110"/>
      <c r="BC515" s="110">
        <v>0</v>
      </c>
      <c r="BD515" s="110"/>
      <c r="BE515" s="110"/>
      <c r="BF515" s="110"/>
      <c r="BG515" s="110"/>
      <c r="BH515" s="110">
        <v>0</v>
      </c>
      <c r="BI515" s="110"/>
      <c r="BJ515" s="110"/>
      <c r="BK515" s="110"/>
      <c r="BL515" s="111"/>
    </row>
    <row r="516" spans="1:64">
      <c r="A516" s="112">
        <v>5388</v>
      </c>
      <c r="B516" s="132"/>
      <c r="C516" s="132"/>
      <c r="D516" s="114">
        <v>610000</v>
      </c>
      <c r="E516" s="114"/>
      <c r="F516" s="114"/>
      <c r="G516" s="114"/>
      <c r="H516" s="115" t="s">
        <v>437</v>
      </c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0">
        <v>0</v>
      </c>
      <c r="Z516" s="110"/>
      <c r="AA516" s="110"/>
      <c r="AB516" s="110"/>
      <c r="AC516" s="110"/>
      <c r="AD516" s="110">
        <v>0</v>
      </c>
      <c r="AE516" s="110"/>
      <c r="AF516" s="110"/>
      <c r="AG516" s="110"/>
      <c r="AH516" s="110"/>
      <c r="AI516" s="110"/>
      <c r="AJ516" s="110">
        <v>0</v>
      </c>
      <c r="AK516" s="110"/>
      <c r="AL516" s="110"/>
      <c r="AM516" s="110"/>
      <c r="AN516" s="110"/>
      <c r="AO516" s="110">
        <v>0</v>
      </c>
      <c r="AP516" s="110"/>
      <c r="AQ516" s="110"/>
      <c r="AR516" s="110"/>
      <c r="AS516" s="110"/>
      <c r="AT516" s="110">
        <v>0</v>
      </c>
      <c r="AU516" s="110"/>
      <c r="AV516" s="110"/>
      <c r="AW516" s="110"/>
      <c r="AX516" s="110"/>
      <c r="AY516" s="110">
        <v>0</v>
      </c>
      <c r="AZ516" s="110"/>
      <c r="BA516" s="110"/>
      <c r="BB516" s="110"/>
      <c r="BC516" s="110">
        <v>0</v>
      </c>
      <c r="BD516" s="110"/>
      <c r="BE516" s="110"/>
      <c r="BF516" s="110"/>
      <c r="BG516" s="110"/>
      <c r="BH516" s="110">
        <v>0</v>
      </c>
      <c r="BI516" s="110"/>
      <c r="BJ516" s="110"/>
      <c r="BK516" s="110"/>
      <c r="BL516" s="111"/>
    </row>
    <row r="517" spans="1:64">
      <c r="A517" s="112">
        <v>5389</v>
      </c>
      <c r="B517" s="132"/>
      <c r="C517" s="132"/>
      <c r="D517" s="114">
        <v>611000</v>
      </c>
      <c r="E517" s="114"/>
      <c r="F517" s="114"/>
      <c r="G517" s="114"/>
      <c r="H517" s="115" t="s">
        <v>438</v>
      </c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0">
        <v>0</v>
      </c>
      <c r="Z517" s="110"/>
      <c r="AA517" s="110"/>
      <c r="AB517" s="110"/>
      <c r="AC517" s="110"/>
      <c r="AD517" s="110">
        <v>0</v>
      </c>
      <c r="AE517" s="110"/>
      <c r="AF517" s="110"/>
      <c r="AG517" s="110"/>
      <c r="AH517" s="110"/>
      <c r="AI517" s="110"/>
      <c r="AJ517" s="110">
        <v>0</v>
      </c>
      <c r="AK517" s="110"/>
      <c r="AL517" s="110"/>
      <c r="AM517" s="110"/>
      <c r="AN517" s="110"/>
      <c r="AO517" s="110">
        <v>0</v>
      </c>
      <c r="AP517" s="110"/>
      <c r="AQ517" s="110"/>
      <c r="AR517" s="110"/>
      <c r="AS517" s="110"/>
      <c r="AT517" s="110">
        <v>0</v>
      </c>
      <c r="AU517" s="110"/>
      <c r="AV517" s="110"/>
      <c r="AW517" s="110"/>
      <c r="AX517" s="110"/>
      <c r="AY517" s="110">
        <v>0</v>
      </c>
      <c r="AZ517" s="110"/>
      <c r="BA517" s="110"/>
      <c r="BB517" s="110"/>
      <c r="BC517" s="110">
        <v>0</v>
      </c>
      <c r="BD517" s="110"/>
      <c r="BE517" s="110"/>
      <c r="BF517" s="110"/>
      <c r="BG517" s="110"/>
      <c r="BH517" s="110">
        <v>0</v>
      </c>
      <c r="BI517" s="110"/>
      <c r="BJ517" s="110"/>
      <c r="BK517" s="110"/>
      <c r="BL517" s="111"/>
    </row>
    <row r="518" spans="1:64">
      <c r="A518" s="133">
        <v>5390</v>
      </c>
      <c r="B518" s="134"/>
      <c r="C518" s="134"/>
      <c r="D518" s="130">
        <v>611100</v>
      </c>
      <c r="E518" s="130"/>
      <c r="F518" s="130"/>
      <c r="G518" s="130"/>
      <c r="H518" s="131" t="s">
        <v>439</v>
      </c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10">
        <v>0</v>
      </c>
      <c r="Z518" s="110"/>
      <c r="AA518" s="110"/>
      <c r="AB518" s="110"/>
      <c r="AC518" s="110"/>
      <c r="AD518" s="110">
        <v>0</v>
      </c>
      <c r="AE518" s="110"/>
      <c r="AF518" s="110"/>
      <c r="AG518" s="110"/>
      <c r="AH518" s="110"/>
      <c r="AI518" s="110"/>
      <c r="AJ518" s="110">
        <v>0</v>
      </c>
      <c r="AK518" s="110"/>
      <c r="AL518" s="110"/>
      <c r="AM518" s="110"/>
      <c r="AN518" s="110"/>
      <c r="AO518" s="110">
        <v>0</v>
      </c>
      <c r="AP518" s="110"/>
      <c r="AQ518" s="110"/>
      <c r="AR518" s="110"/>
      <c r="AS518" s="110"/>
      <c r="AT518" s="110">
        <v>0</v>
      </c>
      <c r="AU518" s="110"/>
      <c r="AV518" s="110"/>
      <c r="AW518" s="110"/>
      <c r="AX518" s="110"/>
      <c r="AY518" s="110">
        <v>0</v>
      </c>
      <c r="AZ518" s="110"/>
      <c r="BA518" s="110"/>
      <c r="BB518" s="110"/>
      <c r="BC518" s="110">
        <v>0</v>
      </c>
      <c r="BD518" s="110"/>
      <c r="BE518" s="110"/>
      <c r="BF518" s="110"/>
      <c r="BG518" s="110"/>
      <c r="BH518" s="110">
        <v>0</v>
      </c>
      <c r="BI518" s="110"/>
      <c r="BJ518" s="110"/>
      <c r="BK518" s="110"/>
      <c r="BL518" s="111"/>
    </row>
    <row r="519" spans="1:64">
      <c r="A519" s="133">
        <v>5391</v>
      </c>
      <c r="B519" s="134"/>
      <c r="C519" s="134"/>
      <c r="D519" s="130">
        <v>611200</v>
      </c>
      <c r="E519" s="130"/>
      <c r="F519" s="130"/>
      <c r="G519" s="130"/>
      <c r="H519" s="131" t="s">
        <v>440</v>
      </c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10">
        <v>0</v>
      </c>
      <c r="Z519" s="110"/>
      <c r="AA519" s="110"/>
      <c r="AB519" s="110"/>
      <c r="AC519" s="110"/>
      <c r="AD519" s="110">
        <v>0</v>
      </c>
      <c r="AE519" s="110"/>
      <c r="AF519" s="110"/>
      <c r="AG519" s="110"/>
      <c r="AH519" s="110"/>
      <c r="AI519" s="110"/>
      <c r="AJ519" s="110">
        <v>0</v>
      </c>
      <c r="AK519" s="110"/>
      <c r="AL519" s="110"/>
      <c r="AM519" s="110"/>
      <c r="AN519" s="110"/>
      <c r="AO519" s="110">
        <v>0</v>
      </c>
      <c r="AP519" s="110"/>
      <c r="AQ519" s="110"/>
      <c r="AR519" s="110"/>
      <c r="AS519" s="110"/>
      <c r="AT519" s="110">
        <v>0</v>
      </c>
      <c r="AU519" s="110"/>
      <c r="AV519" s="110"/>
      <c r="AW519" s="110"/>
      <c r="AX519" s="110"/>
      <c r="AY519" s="110">
        <v>0</v>
      </c>
      <c r="AZ519" s="110"/>
      <c r="BA519" s="110"/>
      <c r="BB519" s="110"/>
      <c r="BC519" s="110">
        <v>0</v>
      </c>
      <c r="BD519" s="110"/>
      <c r="BE519" s="110"/>
      <c r="BF519" s="110"/>
      <c r="BG519" s="110"/>
      <c r="BH519" s="110">
        <v>0</v>
      </c>
      <c r="BI519" s="110"/>
      <c r="BJ519" s="110"/>
      <c r="BK519" s="110"/>
      <c r="BL519" s="111"/>
    </row>
    <row r="520" spans="1:64">
      <c r="A520" s="133">
        <v>5392</v>
      </c>
      <c r="B520" s="134"/>
      <c r="C520" s="134"/>
      <c r="D520" s="130">
        <v>611300</v>
      </c>
      <c r="E520" s="130"/>
      <c r="F520" s="130"/>
      <c r="G520" s="130"/>
      <c r="H520" s="131" t="s">
        <v>441</v>
      </c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10">
        <v>0</v>
      </c>
      <c r="Z520" s="110"/>
      <c r="AA520" s="110"/>
      <c r="AB520" s="110"/>
      <c r="AC520" s="110"/>
      <c r="AD520" s="110">
        <v>0</v>
      </c>
      <c r="AE520" s="110"/>
      <c r="AF520" s="110"/>
      <c r="AG520" s="110"/>
      <c r="AH520" s="110"/>
      <c r="AI520" s="110"/>
      <c r="AJ520" s="110">
        <v>0</v>
      </c>
      <c r="AK520" s="110"/>
      <c r="AL520" s="110"/>
      <c r="AM520" s="110"/>
      <c r="AN520" s="110"/>
      <c r="AO520" s="110">
        <v>0</v>
      </c>
      <c r="AP520" s="110"/>
      <c r="AQ520" s="110"/>
      <c r="AR520" s="110"/>
      <c r="AS520" s="110"/>
      <c r="AT520" s="110">
        <v>0</v>
      </c>
      <c r="AU520" s="110"/>
      <c r="AV520" s="110"/>
      <c r="AW520" s="110"/>
      <c r="AX520" s="110"/>
      <c r="AY520" s="110">
        <v>0</v>
      </c>
      <c r="AZ520" s="110"/>
      <c r="BA520" s="110"/>
      <c r="BB520" s="110"/>
      <c r="BC520" s="110">
        <v>0</v>
      </c>
      <c r="BD520" s="110"/>
      <c r="BE520" s="110"/>
      <c r="BF520" s="110"/>
      <c r="BG520" s="110"/>
      <c r="BH520" s="110">
        <v>0</v>
      </c>
      <c r="BI520" s="110"/>
      <c r="BJ520" s="110"/>
      <c r="BK520" s="110"/>
      <c r="BL520" s="111"/>
    </row>
    <row r="521" spans="1:64">
      <c r="A521" s="133">
        <v>5393</v>
      </c>
      <c r="B521" s="134"/>
      <c r="C521" s="134"/>
      <c r="D521" s="130">
        <v>611400</v>
      </c>
      <c r="E521" s="130"/>
      <c r="F521" s="130"/>
      <c r="G521" s="130"/>
      <c r="H521" s="131" t="s">
        <v>442</v>
      </c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10">
        <v>0</v>
      </c>
      <c r="Z521" s="110"/>
      <c r="AA521" s="110"/>
      <c r="AB521" s="110"/>
      <c r="AC521" s="110"/>
      <c r="AD521" s="110">
        <v>0</v>
      </c>
      <c r="AE521" s="110"/>
      <c r="AF521" s="110"/>
      <c r="AG521" s="110"/>
      <c r="AH521" s="110"/>
      <c r="AI521" s="110"/>
      <c r="AJ521" s="110">
        <v>0</v>
      </c>
      <c r="AK521" s="110"/>
      <c r="AL521" s="110"/>
      <c r="AM521" s="110"/>
      <c r="AN521" s="110"/>
      <c r="AO521" s="110">
        <v>0</v>
      </c>
      <c r="AP521" s="110"/>
      <c r="AQ521" s="110"/>
      <c r="AR521" s="110"/>
      <c r="AS521" s="110"/>
      <c r="AT521" s="110">
        <v>0</v>
      </c>
      <c r="AU521" s="110"/>
      <c r="AV521" s="110"/>
      <c r="AW521" s="110"/>
      <c r="AX521" s="110"/>
      <c r="AY521" s="110">
        <v>0</v>
      </c>
      <c r="AZ521" s="110"/>
      <c r="BA521" s="110"/>
      <c r="BB521" s="110"/>
      <c r="BC521" s="110">
        <v>0</v>
      </c>
      <c r="BD521" s="110"/>
      <c r="BE521" s="110"/>
      <c r="BF521" s="110"/>
      <c r="BG521" s="110"/>
      <c r="BH521" s="110">
        <v>0</v>
      </c>
      <c r="BI521" s="110"/>
      <c r="BJ521" s="110"/>
      <c r="BK521" s="110"/>
      <c r="BL521" s="111"/>
    </row>
    <row r="522" spans="1:64">
      <c r="A522" s="133">
        <v>5394</v>
      </c>
      <c r="B522" s="134"/>
      <c r="C522" s="134"/>
      <c r="D522" s="135">
        <v>611500</v>
      </c>
      <c r="E522" s="135"/>
      <c r="F522" s="135"/>
      <c r="G522" s="135"/>
      <c r="H522" s="136" t="s">
        <v>443</v>
      </c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10">
        <v>0</v>
      </c>
      <c r="Z522" s="110"/>
      <c r="AA522" s="110"/>
      <c r="AB522" s="110"/>
      <c r="AC522" s="110"/>
      <c r="AD522" s="110">
        <v>0</v>
      </c>
      <c r="AE522" s="110"/>
      <c r="AF522" s="110"/>
      <c r="AG522" s="110"/>
      <c r="AH522" s="110"/>
      <c r="AI522" s="110"/>
      <c r="AJ522" s="110">
        <v>0</v>
      </c>
      <c r="AK522" s="110"/>
      <c r="AL522" s="110"/>
      <c r="AM522" s="110"/>
      <c r="AN522" s="110"/>
      <c r="AO522" s="110">
        <v>0</v>
      </c>
      <c r="AP522" s="110"/>
      <c r="AQ522" s="110"/>
      <c r="AR522" s="110"/>
      <c r="AS522" s="110"/>
      <c r="AT522" s="110">
        <v>0</v>
      </c>
      <c r="AU522" s="110"/>
      <c r="AV522" s="110"/>
      <c r="AW522" s="110"/>
      <c r="AX522" s="110"/>
      <c r="AY522" s="110">
        <v>0</v>
      </c>
      <c r="AZ522" s="110"/>
      <c r="BA522" s="110"/>
      <c r="BB522" s="110"/>
      <c r="BC522" s="110">
        <v>0</v>
      </c>
      <c r="BD522" s="110"/>
      <c r="BE522" s="110"/>
      <c r="BF522" s="110"/>
      <c r="BG522" s="110"/>
      <c r="BH522" s="110">
        <v>0</v>
      </c>
      <c r="BI522" s="110"/>
      <c r="BJ522" s="110"/>
      <c r="BK522" s="110"/>
      <c r="BL522" s="111"/>
    </row>
    <row r="523" spans="1:64">
      <c r="A523" s="133">
        <v>5395</v>
      </c>
      <c r="B523" s="134"/>
      <c r="C523" s="134"/>
      <c r="D523" s="135">
        <v>611600</v>
      </c>
      <c r="E523" s="135"/>
      <c r="F523" s="135"/>
      <c r="G523" s="135"/>
      <c r="H523" s="136" t="s">
        <v>444</v>
      </c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10">
        <v>0</v>
      </c>
      <c r="Z523" s="110"/>
      <c r="AA523" s="110"/>
      <c r="AB523" s="110"/>
      <c r="AC523" s="110"/>
      <c r="AD523" s="110">
        <v>0</v>
      </c>
      <c r="AE523" s="110"/>
      <c r="AF523" s="110"/>
      <c r="AG523" s="110"/>
      <c r="AH523" s="110"/>
      <c r="AI523" s="110"/>
      <c r="AJ523" s="110">
        <v>0</v>
      </c>
      <c r="AK523" s="110"/>
      <c r="AL523" s="110"/>
      <c r="AM523" s="110"/>
      <c r="AN523" s="110"/>
      <c r="AO523" s="110">
        <v>0</v>
      </c>
      <c r="AP523" s="110"/>
      <c r="AQ523" s="110"/>
      <c r="AR523" s="110"/>
      <c r="AS523" s="110"/>
      <c r="AT523" s="110">
        <v>0</v>
      </c>
      <c r="AU523" s="110"/>
      <c r="AV523" s="110"/>
      <c r="AW523" s="110"/>
      <c r="AX523" s="110"/>
      <c r="AY523" s="110">
        <v>0</v>
      </c>
      <c r="AZ523" s="110"/>
      <c r="BA523" s="110"/>
      <c r="BB523" s="110"/>
      <c r="BC523" s="110">
        <v>0</v>
      </c>
      <c r="BD523" s="110"/>
      <c r="BE523" s="110"/>
      <c r="BF523" s="110"/>
      <c r="BG523" s="110"/>
      <c r="BH523" s="110">
        <v>0</v>
      </c>
      <c r="BI523" s="110"/>
      <c r="BJ523" s="110"/>
      <c r="BK523" s="110"/>
      <c r="BL523" s="111"/>
    </row>
    <row r="524" spans="1:64">
      <c r="A524" s="133">
        <v>5396</v>
      </c>
      <c r="B524" s="134"/>
      <c r="C524" s="134"/>
      <c r="D524" s="135">
        <v>611700</v>
      </c>
      <c r="E524" s="135"/>
      <c r="F524" s="135"/>
      <c r="G524" s="135"/>
      <c r="H524" s="136" t="s">
        <v>445</v>
      </c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10">
        <v>0</v>
      </c>
      <c r="Z524" s="110"/>
      <c r="AA524" s="110"/>
      <c r="AB524" s="110"/>
      <c r="AC524" s="110"/>
      <c r="AD524" s="110">
        <v>0</v>
      </c>
      <c r="AE524" s="110"/>
      <c r="AF524" s="110"/>
      <c r="AG524" s="110"/>
      <c r="AH524" s="110"/>
      <c r="AI524" s="110"/>
      <c r="AJ524" s="110">
        <v>0</v>
      </c>
      <c r="AK524" s="110"/>
      <c r="AL524" s="110"/>
      <c r="AM524" s="110"/>
      <c r="AN524" s="110"/>
      <c r="AO524" s="110">
        <v>0</v>
      </c>
      <c r="AP524" s="110"/>
      <c r="AQ524" s="110"/>
      <c r="AR524" s="110"/>
      <c r="AS524" s="110"/>
      <c r="AT524" s="110">
        <v>0</v>
      </c>
      <c r="AU524" s="110"/>
      <c r="AV524" s="110"/>
      <c r="AW524" s="110"/>
      <c r="AX524" s="110"/>
      <c r="AY524" s="110">
        <v>0</v>
      </c>
      <c r="AZ524" s="110"/>
      <c r="BA524" s="110"/>
      <c r="BB524" s="110"/>
      <c r="BC524" s="110">
        <v>0</v>
      </c>
      <c r="BD524" s="110"/>
      <c r="BE524" s="110"/>
      <c r="BF524" s="110"/>
      <c r="BG524" s="110"/>
      <c r="BH524" s="110">
        <v>0</v>
      </c>
      <c r="BI524" s="110"/>
      <c r="BJ524" s="110"/>
      <c r="BK524" s="110"/>
      <c r="BL524" s="111"/>
    </row>
    <row r="525" spans="1:64">
      <c r="A525" s="133">
        <v>5397</v>
      </c>
      <c r="B525" s="134"/>
      <c r="C525" s="134"/>
      <c r="D525" s="135">
        <v>611800</v>
      </c>
      <c r="E525" s="135"/>
      <c r="F525" s="135"/>
      <c r="G525" s="135"/>
      <c r="H525" s="136" t="s">
        <v>446</v>
      </c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10">
        <v>0</v>
      </c>
      <c r="Z525" s="110"/>
      <c r="AA525" s="110"/>
      <c r="AB525" s="110"/>
      <c r="AC525" s="110"/>
      <c r="AD525" s="110">
        <v>0</v>
      </c>
      <c r="AE525" s="110"/>
      <c r="AF525" s="110"/>
      <c r="AG525" s="110"/>
      <c r="AH525" s="110"/>
      <c r="AI525" s="110"/>
      <c r="AJ525" s="110">
        <v>0</v>
      </c>
      <c r="AK525" s="110"/>
      <c r="AL525" s="110"/>
      <c r="AM525" s="110"/>
      <c r="AN525" s="110"/>
      <c r="AO525" s="110">
        <v>0</v>
      </c>
      <c r="AP525" s="110"/>
      <c r="AQ525" s="110"/>
      <c r="AR525" s="110"/>
      <c r="AS525" s="110"/>
      <c r="AT525" s="110">
        <v>0</v>
      </c>
      <c r="AU525" s="110"/>
      <c r="AV525" s="110"/>
      <c r="AW525" s="110"/>
      <c r="AX525" s="110"/>
      <c r="AY525" s="110">
        <v>0</v>
      </c>
      <c r="AZ525" s="110"/>
      <c r="BA525" s="110"/>
      <c r="BB525" s="110"/>
      <c r="BC525" s="110">
        <v>0</v>
      </c>
      <c r="BD525" s="110"/>
      <c r="BE525" s="110"/>
      <c r="BF525" s="110"/>
      <c r="BG525" s="110"/>
      <c r="BH525" s="110">
        <v>0</v>
      </c>
      <c r="BI525" s="110"/>
      <c r="BJ525" s="110"/>
      <c r="BK525" s="110"/>
      <c r="BL525" s="111"/>
    </row>
    <row r="526" spans="1:64">
      <c r="A526" s="133">
        <v>5398</v>
      </c>
      <c r="B526" s="134"/>
      <c r="C526" s="134"/>
      <c r="D526" s="135">
        <v>611900</v>
      </c>
      <c r="E526" s="135"/>
      <c r="F526" s="135"/>
      <c r="G526" s="135"/>
      <c r="H526" s="136" t="s">
        <v>187</v>
      </c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10">
        <v>0</v>
      </c>
      <c r="Z526" s="110"/>
      <c r="AA526" s="110"/>
      <c r="AB526" s="110"/>
      <c r="AC526" s="110"/>
      <c r="AD526" s="110">
        <v>0</v>
      </c>
      <c r="AE526" s="110"/>
      <c r="AF526" s="110"/>
      <c r="AG526" s="110"/>
      <c r="AH526" s="110"/>
      <c r="AI526" s="110"/>
      <c r="AJ526" s="110">
        <v>0</v>
      </c>
      <c r="AK526" s="110"/>
      <c r="AL526" s="110"/>
      <c r="AM526" s="110"/>
      <c r="AN526" s="110"/>
      <c r="AO526" s="110">
        <v>0</v>
      </c>
      <c r="AP526" s="110"/>
      <c r="AQ526" s="110"/>
      <c r="AR526" s="110"/>
      <c r="AS526" s="110"/>
      <c r="AT526" s="110">
        <v>0</v>
      </c>
      <c r="AU526" s="110"/>
      <c r="AV526" s="110"/>
      <c r="AW526" s="110"/>
      <c r="AX526" s="110"/>
      <c r="AY526" s="110">
        <v>0</v>
      </c>
      <c r="AZ526" s="110"/>
      <c r="BA526" s="110"/>
      <c r="BB526" s="110"/>
      <c r="BC526" s="110">
        <v>0</v>
      </c>
      <c r="BD526" s="110"/>
      <c r="BE526" s="110"/>
      <c r="BF526" s="110"/>
      <c r="BG526" s="110"/>
      <c r="BH526" s="110">
        <v>0</v>
      </c>
      <c r="BI526" s="110"/>
      <c r="BJ526" s="110"/>
      <c r="BK526" s="110"/>
      <c r="BL526" s="111"/>
    </row>
    <row r="527" spans="1:64">
      <c r="A527" s="112">
        <v>5399</v>
      </c>
      <c r="B527" s="132"/>
      <c r="C527" s="132"/>
      <c r="D527" s="114">
        <v>612000</v>
      </c>
      <c r="E527" s="114"/>
      <c r="F527" s="114"/>
      <c r="G527" s="114"/>
      <c r="H527" s="115" t="s">
        <v>447</v>
      </c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0">
        <v>0</v>
      </c>
      <c r="Z527" s="110"/>
      <c r="AA527" s="110"/>
      <c r="AB527" s="110"/>
      <c r="AC527" s="110"/>
      <c r="AD527" s="110">
        <v>0</v>
      </c>
      <c r="AE527" s="110"/>
      <c r="AF527" s="110"/>
      <c r="AG527" s="110"/>
      <c r="AH527" s="110"/>
      <c r="AI527" s="110"/>
      <c r="AJ527" s="110">
        <v>0</v>
      </c>
      <c r="AK527" s="110"/>
      <c r="AL527" s="110"/>
      <c r="AM527" s="110"/>
      <c r="AN527" s="110"/>
      <c r="AO527" s="110">
        <v>0</v>
      </c>
      <c r="AP527" s="110"/>
      <c r="AQ527" s="110"/>
      <c r="AR527" s="110"/>
      <c r="AS527" s="110"/>
      <c r="AT527" s="110">
        <v>0</v>
      </c>
      <c r="AU527" s="110"/>
      <c r="AV527" s="110"/>
      <c r="AW527" s="110"/>
      <c r="AX527" s="110"/>
      <c r="AY527" s="110">
        <v>0</v>
      </c>
      <c r="AZ527" s="110"/>
      <c r="BA527" s="110"/>
      <c r="BB527" s="110"/>
      <c r="BC527" s="110">
        <v>0</v>
      </c>
      <c r="BD527" s="110"/>
      <c r="BE527" s="110"/>
      <c r="BF527" s="110"/>
      <c r="BG527" s="110"/>
      <c r="BH527" s="110">
        <v>0</v>
      </c>
      <c r="BI527" s="110"/>
      <c r="BJ527" s="110"/>
      <c r="BK527" s="110"/>
      <c r="BL527" s="111"/>
    </row>
    <row r="528" spans="1:64">
      <c r="A528" s="133">
        <v>5400</v>
      </c>
      <c r="B528" s="134"/>
      <c r="C528" s="134"/>
      <c r="D528" s="135">
        <v>612100</v>
      </c>
      <c r="E528" s="135"/>
      <c r="F528" s="135"/>
      <c r="G528" s="135"/>
      <c r="H528" s="136" t="s">
        <v>448</v>
      </c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10">
        <v>0</v>
      </c>
      <c r="Z528" s="110"/>
      <c r="AA528" s="110"/>
      <c r="AB528" s="110"/>
      <c r="AC528" s="110"/>
      <c r="AD528" s="110">
        <v>0</v>
      </c>
      <c r="AE528" s="110"/>
      <c r="AF528" s="110"/>
      <c r="AG528" s="110"/>
      <c r="AH528" s="110"/>
      <c r="AI528" s="110"/>
      <c r="AJ528" s="110">
        <v>0</v>
      </c>
      <c r="AK528" s="110"/>
      <c r="AL528" s="110"/>
      <c r="AM528" s="110"/>
      <c r="AN528" s="110"/>
      <c r="AO528" s="110">
        <v>0</v>
      </c>
      <c r="AP528" s="110"/>
      <c r="AQ528" s="110"/>
      <c r="AR528" s="110"/>
      <c r="AS528" s="110"/>
      <c r="AT528" s="110">
        <v>0</v>
      </c>
      <c r="AU528" s="110"/>
      <c r="AV528" s="110"/>
      <c r="AW528" s="110"/>
      <c r="AX528" s="110"/>
      <c r="AY528" s="110">
        <v>0</v>
      </c>
      <c r="AZ528" s="110"/>
      <c r="BA528" s="110"/>
      <c r="BB528" s="110"/>
      <c r="BC528" s="110">
        <v>0</v>
      </c>
      <c r="BD528" s="110"/>
      <c r="BE528" s="110"/>
      <c r="BF528" s="110"/>
      <c r="BG528" s="110"/>
      <c r="BH528" s="110">
        <v>0</v>
      </c>
      <c r="BI528" s="110"/>
      <c r="BJ528" s="110"/>
      <c r="BK528" s="110"/>
      <c r="BL528" s="111"/>
    </row>
    <row r="529" spans="1:64" ht="15.75" thickBot="1">
      <c r="A529" s="116">
        <v>5401</v>
      </c>
      <c r="B529" s="138"/>
      <c r="C529" s="138"/>
      <c r="D529" s="118">
        <v>612200</v>
      </c>
      <c r="E529" s="118"/>
      <c r="F529" s="118"/>
      <c r="G529" s="118"/>
      <c r="H529" s="119" t="s">
        <v>449</v>
      </c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20">
        <v>0</v>
      </c>
      <c r="Z529" s="120"/>
      <c r="AA529" s="120"/>
      <c r="AB529" s="120"/>
      <c r="AC529" s="120"/>
      <c r="AD529" s="120">
        <v>0</v>
      </c>
      <c r="AE529" s="120"/>
      <c r="AF529" s="120"/>
      <c r="AG529" s="120"/>
      <c r="AH529" s="120"/>
      <c r="AI529" s="120"/>
      <c r="AJ529" s="120">
        <v>0</v>
      </c>
      <c r="AK529" s="120"/>
      <c r="AL529" s="120"/>
      <c r="AM529" s="120"/>
      <c r="AN529" s="120"/>
      <c r="AO529" s="120">
        <v>0</v>
      </c>
      <c r="AP529" s="120"/>
      <c r="AQ529" s="120"/>
      <c r="AR529" s="120"/>
      <c r="AS529" s="120"/>
      <c r="AT529" s="120">
        <v>0</v>
      </c>
      <c r="AU529" s="120"/>
      <c r="AV529" s="120"/>
      <c r="AW529" s="120"/>
      <c r="AX529" s="120"/>
      <c r="AY529" s="120">
        <v>0</v>
      </c>
      <c r="AZ529" s="120"/>
      <c r="BA529" s="120"/>
      <c r="BB529" s="120"/>
      <c r="BC529" s="120">
        <v>0</v>
      </c>
      <c r="BD529" s="120"/>
      <c r="BE529" s="120"/>
      <c r="BF529" s="120"/>
      <c r="BG529" s="120"/>
      <c r="BH529" s="120">
        <v>0</v>
      </c>
      <c r="BI529" s="120"/>
      <c r="BJ529" s="120"/>
      <c r="BK529" s="120"/>
      <c r="BL529" s="121"/>
    </row>
    <row r="530" spans="1:64">
      <c r="A530" s="54" t="s">
        <v>33</v>
      </c>
      <c r="B530" s="162"/>
      <c r="C530" s="163"/>
      <c r="D530" s="55" t="s">
        <v>34</v>
      </c>
      <c r="E530" s="55"/>
      <c r="F530" s="55"/>
      <c r="G530" s="56"/>
      <c r="H530" s="164" t="s">
        <v>35</v>
      </c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6"/>
      <c r="Y530" s="167" t="s">
        <v>218</v>
      </c>
      <c r="Z530" s="168"/>
      <c r="AA530" s="168"/>
      <c r="AB530" s="168"/>
      <c r="AC530" s="169"/>
      <c r="AD530" s="170" t="s">
        <v>219</v>
      </c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  <c r="AP530" s="171"/>
      <c r="AQ530" s="171"/>
      <c r="AR530" s="171"/>
      <c r="AS530" s="171"/>
      <c r="AT530" s="171"/>
      <c r="AU530" s="171"/>
      <c r="AV530" s="171"/>
      <c r="AW530" s="171"/>
      <c r="AX530" s="171"/>
      <c r="AY530" s="171"/>
      <c r="AZ530" s="171"/>
      <c r="BA530" s="171"/>
      <c r="BB530" s="171"/>
      <c r="BC530" s="171"/>
      <c r="BD530" s="171"/>
      <c r="BE530" s="171"/>
      <c r="BF530" s="171"/>
      <c r="BG530" s="171"/>
      <c r="BH530" s="171"/>
      <c r="BI530" s="171"/>
      <c r="BJ530" s="171"/>
      <c r="BK530" s="171"/>
      <c r="BL530" s="172"/>
    </row>
    <row r="531" spans="1:64">
      <c r="A531" s="173"/>
      <c r="B531" s="174"/>
      <c r="C531" s="175"/>
      <c r="D531" s="64"/>
      <c r="E531" s="64"/>
      <c r="F531" s="64"/>
      <c r="G531" s="65"/>
      <c r="H531" s="176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8"/>
      <c r="Y531" s="179"/>
      <c r="Z531" s="180"/>
      <c r="AA531" s="180"/>
      <c r="AB531" s="180"/>
      <c r="AC531" s="181"/>
      <c r="AD531" s="71" t="s">
        <v>38</v>
      </c>
      <c r="AE531" s="72"/>
      <c r="AF531" s="72"/>
      <c r="AG531" s="72"/>
      <c r="AH531" s="72"/>
      <c r="AI531" s="73"/>
      <c r="AJ531" s="74" t="s">
        <v>220</v>
      </c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6"/>
      <c r="BC531" s="70" t="s">
        <v>40</v>
      </c>
      <c r="BD531" s="77"/>
      <c r="BE531" s="77"/>
      <c r="BF531" s="77"/>
      <c r="BG531" s="77"/>
      <c r="BH531" s="71" t="s">
        <v>41</v>
      </c>
      <c r="BI531" s="72"/>
      <c r="BJ531" s="72"/>
      <c r="BK531" s="72"/>
      <c r="BL531" s="182"/>
    </row>
    <row r="532" spans="1:64">
      <c r="A532" s="173"/>
      <c r="B532" s="174"/>
      <c r="C532" s="175"/>
      <c r="D532" s="64"/>
      <c r="E532" s="64"/>
      <c r="F532" s="64"/>
      <c r="G532" s="65"/>
      <c r="H532" s="176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8"/>
      <c r="Y532" s="179"/>
      <c r="Z532" s="180"/>
      <c r="AA532" s="180"/>
      <c r="AB532" s="180"/>
      <c r="AC532" s="181"/>
      <c r="AD532" s="79"/>
      <c r="AE532" s="80"/>
      <c r="AF532" s="80"/>
      <c r="AG532" s="80"/>
      <c r="AH532" s="80"/>
      <c r="AI532" s="81"/>
      <c r="AJ532" s="77" t="s">
        <v>42</v>
      </c>
      <c r="AK532" s="77"/>
      <c r="AL532" s="77"/>
      <c r="AM532" s="77"/>
      <c r="AN532" s="77"/>
      <c r="AO532" s="70" t="s">
        <v>43</v>
      </c>
      <c r="AP532" s="70"/>
      <c r="AQ532" s="70"/>
      <c r="AR532" s="70"/>
      <c r="AS532" s="70"/>
      <c r="AT532" s="70" t="s">
        <v>44</v>
      </c>
      <c r="AU532" s="77"/>
      <c r="AV532" s="77"/>
      <c r="AW532" s="77"/>
      <c r="AX532" s="77"/>
      <c r="AY532" s="77" t="s">
        <v>45</v>
      </c>
      <c r="AZ532" s="77"/>
      <c r="BA532" s="77"/>
      <c r="BB532" s="77"/>
      <c r="BC532" s="77"/>
      <c r="BD532" s="77"/>
      <c r="BE532" s="77"/>
      <c r="BF532" s="77"/>
      <c r="BG532" s="77"/>
      <c r="BH532" s="183"/>
      <c r="BI532" s="64"/>
      <c r="BJ532" s="64"/>
      <c r="BK532" s="64"/>
      <c r="BL532" s="184"/>
    </row>
    <row r="533" spans="1:64">
      <c r="A533" s="185"/>
      <c r="B533" s="186"/>
      <c r="C533" s="187"/>
      <c r="D533" s="83"/>
      <c r="E533" s="83"/>
      <c r="F533" s="83"/>
      <c r="G533" s="84"/>
      <c r="H533" s="188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90"/>
      <c r="Y533" s="191"/>
      <c r="Z533" s="192"/>
      <c r="AA533" s="192"/>
      <c r="AB533" s="192"/>
      <c r="AC533" s="193"/>
      <c r="AD533" s="89"/>
      <c r="AE533" s="90"/>
      <c r="AF533" s="90"/>
      <c r="AG533" s="90"/>
      <c r="AH533" s="90"/>
      <c r="AI533" s="91"/>
      <c r="AJ533" s="77"/>
      <c r="AK533" s="77"/>
      <c r="AL533" s="77"/>
      <c r="AM533" s="77"/>
      <c r="AN533" s="77"/>
      <c r="AO533" s="70"/>
      <c r="AP533" s="70"/>
      <c r="AQ533" s="70"/>
      <c r="AR533" s="70"/>
      <c r="AS533" s="70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194"/>
      <c r="BI533" s="83"/>
      <c r="BJ533" s="83"/>
      <c r="BK533" s="83"/>
      <c r="BL533" s="195"/>
    </row>
    <row r="534" spans="1:64" ht="15.75" thickBot="1">
      <c r="A534" s="92">
        <v>1</v>
      </c>
      <c r="B534" s="93"/>
      <c r="C534" s="94"/>
      <c r="D534" s="95">
        <v>2</v>
      </c>
      <c r="E534" s="93"/>
      <c r="F534" s="93"/>
      <c r="G534" s="94"/>
      <c r="H534" s="96">
        <v>3</v>
      </c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8">
        <v>4</v>
      </c>
      <c r="Z534" s="98"/>
      <c r="AA534" s="98"/>
      <c r="AB534" s="98"/>
      <c r="AC534" s="98"/>
      <c r="AD534" s="99">
        <v>5</v>
      </c>
      <c r="AE534" s="99"/>
      <c r="AF534" s="99"/>
      <c r="AG534" s="99"/>
      <c r="AH534" s="99"/>
      <c r="AI534" s="99"/>
      <c r="AJ534" s="99">
        <v>6</v>
      </c>
      <c r="AK534" s="99"/>
      <c r="AL534" s="99"/>
      <c r="AM534" s="99"/>
      <c r="AN534" s="99"/>
      <c r="AO534" s="99">
        <v>7</v>
      </c>
      <c r="AP534" s="99"/>
      <c r="AQ534" s="99"/>
      <c r="AR534" s="99"/>
      <c r="AS534" s="99"/>
      <c r="AT534" s="99">
        <v>8</v>
      </c>
      <c r="AU534" s="99"/>
      <c r="AV534" s="99"/>
      <c r="AW534" s="99"/>
      <c r="AX534" s="99"/>
      <c r="AY534" s="99">
        <v>9</v>
      </c>
      <c r="AZ534" s="99"/>
      <c r="BA534" s="99"/>
      <c r="BB534" s="99"/>
      <c r="BC534" s="99">
        <v>10</v>
      </c>
      <c r="BD534" s="99"/>
      <c r="BE534" s="99"/>
      <c r="BF534" s="99"/>
      <c r="BG534" s="99"/>
      <c r="BH534" s="99">
        <v>11</v>
      </c>
      <c r="BI534" s="99"/>
      <c r="BJ534" s="99"/>
      <c r="BK534" s="99"/>
      <c r="BL534" s="100"/>
    </row>
    <row r="535" spans="1:64">
      <c r="A535" s="122">
        <v>5402</v>
      </c>
      <c r="B535" s="123"/>
      <c r="C535" s="123"/>
      <c r="D535" s="124">
        <v>612300</v>
      </c>
      <c r="E535" s="124"/>
      <c r="F535" s="124"/>
      <c r="G535" s="124"/>
      <c r="H535" s="125" t="s">
        <v>450</v>
      </c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6">
        <v>0</v>
      </c>
      <c r="Z535" s="126"/>
      <c r="AA535" s="126"/>
      <c r="AB535" s="126"/>
      <c r="AC535" s="126"/>
      <c r="AD535" s="126">
        <v>0</v>
      </c>
      <c r="AE535" s="126"/>
      <c r="AF535" s="126"/>
      <c r="AG535" s="126"/>
      <c r="AH535" s="126"/>
      <c r="AI535" s="126"/>
      <c r="AJ535" s="126">
        <v>0</v>
      </c>
      <c r="AK535" s="126"/>
      <c r="AL535" s="126"/>
      <c r="AM535" s="126"/>
      <c r="AN535" s="126"/>
      <c r="AO535" s="126">
        <v>0</v>
      </c>
      <c r="AP535" s="126"/>
      <c r="AQ535" s="126"/>
      <c r="AR535" s="126"/>
      <c r="AS535" s="126"/>
      <c r="AT535" s="126">
        <v>0</v>
      </c>
      <c r="AU535" s="126"/>
      <c r="AV535" s="126"/>
      <c r="AW535" s="126"/>
      <c r="AX535" s="126"/>
      <c r="AY535" s="126">
        <v>0</v>
      </c>
      <c r="AZ535" s="126"/>
      <c r="BA535" s="126"/>
      <c r="BB535" s="126"/>
      <c r="BC535" s="126">
        <v>0</v>
      </c>
      <c r="BD535" s="126"/>
      <c r="BE535" s="126"/>
      <c r="BF535" s="126"/>
      <c r="BG535" s="126"/>
      <c r="BH535" s="126">
        <v>0</v>
      </c>
      <c r="BI535" s="126"/>
      <c r="BJ535" s="126"/>
      <c r="BK535" s="126"/>
      <c r="BL535" s="127"/>
    </row>
    <row r="536" spans="1:64">
      <c r="A536" s="128">
        <v>5403</v>
      </c>
      <c r="B536" s="129"/>
      <c r="C536" s="129"/>
      <c r="D536" s="130">
        <v>612400</v>
      </c>
      <c r="E536" s="130"/>
      <c r="F536" s="130"/>
      <c r="G536" s="130"/>
      <c r="H536" s="131" t="s">
        <v>451</v>
      </c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10">
        <v>0</v>
      </c>
      <c r="Z536" s="110"/>
      <c r="AA536" s="110"/>
      <c r="AB536" s="110"/>
      <c r="AC536" s="110"/>
      <c r="AD536" s="110">
        <v>0</v>
      </c>
      <c r="AE536" s="110"/>
      <c r="AF536" s="110"/>
      <c r="AG536" s="110"/>
      <c r="AH536" s="110"/>
      <c r="AI536" s="110"/>
      <c r="AJ536" s="110">
        <v>0</v>
      </c>
      <c r="AK536" s="110"/>
      <c r="AL536" s="110"/>
      <c r="AM536" s="110"/>
      <c r="AN536" s="110"/>
      <c r="AO536" s="110">
        <v>0</v>
      </c>
      <c r="AP536" s="110"/>
      <c r="AQ536" s="110"/>
      <c r="AR536" s="110"/>
      <c r="AS536" s="110"/>
      <c r="AT536" s="110">
        <v>0</v>
      </c>
      <c r="AU536" s="110"/>
      <c r="AV536" s="110"/>
      <c r="AW536" s="110"/>
      <c r="AX536" s="110"/>
      <c r="AY536" s="110">
        <v>0</v>
      </c>
      <c r="AZ536" s="110"/>
      <c r="BA536" s="110"/>
      <c r="BB536" s="110"/>
      <c r="BC536" s="110">
        <v>0</v>
      </c>
      <c r="BD536" s="110"/>
      <c r="BE536" s="110"/>
      <c r="BF536" s="110"/>
      <c r="BG536" s="110"/>
      <c r="BH536" s="110">
        <v>0</v>
      </c>
      <c r="BI536" s="110"/>
      <c r="BJ536" s="110"/>
      <c r="BK536" s="110"/>
      <c r="BL536" s="111"/>
    </row>
    <row r="537" spans="1:64">
      <c r="A537" s="133">
        <v>5404</v>
      </c>
      <c r="B537" s="134"/>
      <c r="C537" s="134"/>
      <c r="D537" s="135">
        <v>612500</v>
      </c>
      <c r="E537" s="135"/>
      <c r="F537" s="135"/>
      <c r="G537" s="135"/>
      <c r="H537" s="136" t="s">
        <v>452</v>
      </c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10">
        <v>0</v>
      </c>
      <c r="Z537" s="110"/>
      <c r="AA537" s="110"/>
      <c r="AB537" s="110"/>
      <c r="AC537" s="110"/>
      <c r="AD537" s="110">
        <v>0</v>
      </c>
      <c r="AE537" s="110"/>
      <c r="AF537" s="110"/>
      <c r="AG537" s="110"/>
      <c r="AH537" s="110"/>
      <c r="AI537" s="110"/>
      <c r="AJ537" s="110">
        <v>0</v>
      </c>
      <c r="AK537" s="110"/>
      <c r="AL537" s="110"/>
      <c r="AM537" s="110"/>
      <c r="AN537" s="110"/>
      <c r="AO537" s="110">
        <v>0</v>
      </c>
      <c r="AP537" s="110"/>
      <c r="AQ537" s="110"/>
      <c r="AR537" s="110"/>
      <c r="AS537" s="110"/>
      <c r="AT537" s="110">
        <v>0</v>
      </c>
      <c r="AU537" s="110"/>
      <c r="AV537" s="110"/>
      <c r="AW537" s="110"/>
      <c r="AX537" s="110"/>
      <c r="AY537" s="110">
        <v>0</v>
      </c>
      <c r="AZ537" s="110"/>
      <c r="BA537" s="110"/>
      <c r="BB537" s="110"/>
      <c r="BC537" s="110">
        <v>0</v>
      </c>
      <c r="BD537" s="110"/>
      <c r="BE537" s="110"/>
      <c r="BF537" s="110"/>
      <c r="BG537" s="110"/>
      <c r="BH537" s="110">
        <v>0</v>
      </c>
      <c r="BI537" s="110"/>
      <c r="BJ537" s="110"/>
      <c r="BK537" s="110"/>
      <c r="BL537" s="111"/>
    </row>
    <row r="538" spans="1:64">
      <c r="A538" s="128">
        <v>5405</v>
      </c>
      <c r="B538" s="129"/>
      <c r="C538" s="129"/>
      <c r="D538" s="135">
        <v>612600</v>
      </c>
      <c r="E538" s="135"/>
      <c r="F538" s="135"/>
      <c r="G538" s="135"/>
      <c r="H538" s="136" t="s">
        <v>453</v>
      </c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10">
        <v>0</v>
      </c>
      <c r="Z538" s="110"/>
      <c r="AA538" s="110"/>
      <c r="AB538" s="110"/>
      <c r="AC538" s="110"/>
      <c r="AD538" s="110">
        <v>0</v>
      </c>
      <c r="AE538" s="110"/>
      <c r="AF538" s="110"/>
      <c r="AG538" s="110"/>
      <c r="AH538" s="110"/>
      <c r="AI538" s="110"/>
      <c r="AJ538" s="110">
        <v>0</v>
      </c>
      <c r="AK538" s="110"/>
      <c r="AL538" s="110"/>
      <c r="AM538" s="110"/>
      <c r="AN538" s="110"/>
      <c r="AO538" s="110">
        <v>0</v>
      </c>
      <c r="AP538" s="110"/>
      <c r="AQ538" s="110"/>
      <c r="AR538" s="110"/>
      <c r="AS538" s="110"/>
      <c r="AT538" s="110">
        <v>0</v>
      </c>
      <c r="AU538" s="110"/>
      <c r="AV538" s="110"/>
      <c r="AW538" s="110"/>
      <c r="AX538" s="110"/>
      <c r="AY538" s="110">
        <v>0</v>
      </c>
      <c r="AZ538" s="110"/>
      <c r="BA538" s="110"/>
      <c r="BB538" s="110"/>
      <c r="BC538" s="110">
        <v>0</v>
      </c>
      <c r="BD538" s="110"/>
      <c r="BE538" s="110"/>
      <c r="BF538" s="110"/>
      <c r="BG538" s="110"/>
      <c r="BH538" s="110">
        <v>0</v>
      </c>
      <c r="BI538" s="110"/>
      <c r="BJ538" s="110"/>
      <c r="BK538" s="110"/>
      <c r="BL538" s="111"/>
    </row>
    <row r="539" spans="1:64">
      <c r="A539" s="133">
        <v>5406</v>
      </c>
      <c r="B539" s="134"/>
      <c r="C539" s="134"/>
      <c r="D539" s="135">
        <v>612900</v>
      </c>
      <c r="E539" s="135"/>
      <c r="F539" s="135"/>
      <c r="G539" s="135"/>
      <c r="H539" s="136" t="s">
        <v>195</v>
      </c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10">
        <v>0</v>
      </c>
      <c r="Z539" s="110"/>
      <c r="AA539" s="110"/>
      <c r="AB539" s="110"/>
      <c r="AC539" s="110"/>
      <c r="AD539" s="110">
        <v>0</v>
      </c>
      <c r="AE539" s="110"/>
      <c r="AF539" s="110"/>
      <c r="AG539" s="110"/>
      <c r="AH539" s="110"/>
      <c r="AI539" s="110"/>
      <c r="AJ539" s="110">
        <v>0</v>
      </c>
      <c r="AK539" s="110"/>
      <c r="AL539" s="110"/>
      <c r="AM539" s="110"/>
      <c r="AN539" s="110"/>
      <c r="AO539" s="110">
        <v>0</v>
      </c>
      <c r="AP539" s="110"/>
      <c r="AQ539" s="110"/>
      <c r="AR539" s="110"/>
      <c r="AS539" s="110"/>
      <c r="AT539" s="110">
        <v>0</v>
      </c>
      <c r="AU539" s="110"/>
      <c r="AV539" s="110"/>
      <c r="AW539" s="110"/>
      <c r="AX539" s="110"/>
      <c r="AY539" s="110">
        <v>0</v>
      </c>
      <c r="AZ539" s="110"/>
      <c r="BA539" s="110"/>
      <c r="BB539" s="110"/>
      <c r="BC539" s="110">
        <v>0</v>
      </c>
      <c r="BD539" s="110"/>
      <c r="BE539" s="110"/>
      <c r="BF539" s="110"/>
      <c r="BG539" s="110"/>
      <c r="BH539" s="110">
        <v>0</v>
      </c>
      <c r="BI539" s="110"/>
      <c r="BJ539" s="110"/>
      <c r="BK539" s="110"/>
      <c r="BL539" s="111"/>
    </row>
    <row r="540" spans="1:64">
      <c r="A540" s="128">
        <v>5407</v>
      </c>
      <c r="B540" s="129"/>
      <c r="C540" s="129"/>
      <c r="D540" s="114">
        <v>613000</v>
      </c>
      <c r="E540" s="114"/>
      <c r="F540" s="114"/>
      <c r="G540" s="114"/>
      <c r="H540" s="115" t="s">
        <v>454</v>
      </c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0">
        <v>0</v>
      </c>
      <c r="Z540" s="110"/>
      <c r="AA540" s="110"/>
      <c r="AB540" s="110"/>
      <c r="AC540" s="110"/>
      <c r="AD540" s="110">
        <v>0</v>
      </c>
      <c r="AE540" s="110"/>
      <c r="AF540" s="110"/>
      <c r="AG540" s="110"/>
      <c r="AH540" s="110"/>
      <c r="AI540" s="110"/>
      <c r="AJ540" s="110">
        <v>0</v>
      </c>
      <c r="AK540" s="110"/>
      <c r="AL540" s="110"/>
      <c r="AM540" s="110"/>
      <c r="AN540" s="110"/>
      <c r="AO540" s="110">
        <v>0</v>
      </c>
      <c r="AP540" s="110"/>
      <c r="AQ540" s="110"/>
      <c r="AR540" s="110"/>
      <c r="AS540" s="110"/>
      <c r="AT540" s="110">
        <v>0</v>
      </c>
      <c r="AU540" s="110"/>
      <c r="AV540" s="110"/>
      <c r="AW540" s="110"/>
      <c r="AX540" s="110"/>
      <c r="AY540" s="110">
        <v>0</v>
      </c>
      <c r="AZ540" s="110"/>
      <c r="BA540" s="110"/>
      <c r="BB540" s="110"/>
      <c r="BC540" s="110">
        <v>0</v>
      </c>
      <c r="BD540" s="110"/>
      <c r="BE540" s="110"/>
      <c r="BF540" s="110"/>
      <c r="BG540" s="110"/>
      <c r="BH540" s="110">
        <v>0</v>
      </c>
      <c r="BI540" s="110"/>
      <c r="BJ540" s="110"/>
      <c r="BK540" s="110"/>
      <c r="BL540" s="111"/>
    </row>
    <row r="541" spans="1:64">
      <c r="A541" s="133">
        <v>5408</v>
      </c>
      <c r="B541" s="134"/>
      <c r="C541" s="134"/>
      <c r="D541" s="135">
        <v>613100</v>
      </c>
      <c r="E541" s="135"/>
      <c r="F541" s="135"/>
      <c r="G541" s="135"/>
      <c r="H541" s="136" t="s">
        <v>455</v>
      </c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10">
        <v>0</v>
      </c>
      <c r="Z541" s="110"/>
      <c r="AA541" s="110"/>
      <c r="AB541" s="110"/>
      <c r="AC541" s="110"/>
      <c r="AD541" s="110">
        <v>0</v>
      </c>
      <c r="AE541" s="110"/>
      <c r="AF541" s="110"/>
      <c r="AG541" s="110"/>
      <c r="AH541" s="110"/>
      <c r="AI541" s="110"/>
      <c r="AJ541" s="110">
        <v>0</v>
      </c>
      <c r="AK541" s="110"/>
      <c r="AL541" s="110"/>
      <c r="AM541" s="110"/>
      <c r="AN541" s="110"/>
      <c r="AO541" s="110">
        <v>0</v>
      </c>
      <c r="AP541" s="110"/>
      <c r="AQ541" s="110"/>
      <c r="AR541" s="110"/>
      <c r="AS541" s="110"/>
      <c r="AT541" s="110">
        <v>0</v>
      </c>
      <c r="AU541" s="110"/>
      <c r="AV541" s="110"/>
      <c r="AW541" s="110"/>
      <c r="AX541" s="110"/>
      <c r="AY541" s="110">
        <v>0</v>
      </c>
      <c r="AZ541" s="110"/>
      <c r="BA541" s="110"/>
      <c r="BB541" s="110"/>
      <c r="BC541" s="110">
        <v>0</v>
      </c>
      <c r="BD541" s="110"/>
      <c r="BE541" s="110"/>
      <c r="BF541" s="110"/>
      <c r="BG541" s="110"/>
      <c r="BH541" s="110">
        <v>0</v>
      </c>
      <c r="BI541" s="110"/>
      <c r="BJ541" s="110"/>
      <c r="BK541" s="110"/>
      <c r="BL541" s="111"/>
    </row>
    <row r="542" spans="1:64">
      <c r="A542" s="209">
        <v>5409</v>
      </c>
      <c r="B542" s="210"/>
      <c r="C542" s="210"/>
      <c r="D542" s="211">
        <v>614000</v>
      </c>
      <c r="E542" s="211"/>
      <c r="F542" s="211"/>
      <c r="G542" s="211"/>
      <c r="H542" s="212" t="s">
        <v>456</v>
      </c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3">
        <v>0</v>
      </c>
      <c r="Z542" s="213"/>
      <c r="AA542" s="213"/>
      <c r="AB542" s="213"/>
      <c r="AC542" s="213"/>
      <c r="AD542" s="213">
        <v>0</v>
      </c>
      <c r="AE542" s="213"/>
      <c r="AF542" s="213"/>
      <c r="AG542" s="213"/>
      <c r="AH542" s="213"/>
      <c r="AI542" s="213"/>
      <c r="AJ542" s="213">
        <v>0</v>
      </c>
      <c r="AK542" s="213"/>
      <c r="AL542" s="213"/>
      <c r="AM542" s="213"/>
      <c r="AN542" s="213"/>
      <c r="AO542" s="213">
        <v>0</v>
      </c>
      <c r="AP542" s="213"/>
      <c r="AQ542" s="213"/>
      <c r="AR542" s="213"/>
      <c r="AS542" s="213"/>
      <c r="AT542" s="213">
        <v>0</v>
      </c>
      <c r="AU542" s="213"/>
      <c r="AV542" s="213"/>
      <c r="AW542" s="213"/>
      <c r="AX542" s="213"/>
      <c r="AY542" s="213">
        <v>0</v>
      </c>
      <c r="AZ542" s="213"/>
      <c r="BA542" s="213"/>
      <c r="BB542" s="213"/>
      <c r="BC542" s="213">
        <v>0</v>
      </c>
      <c r="BD542" s="213"/>
      <c r="BE542" s="213"/>
      <c r="BF542" s="213"/>
      <c r="BG542" s="213"/>
      <c r="BH542" s="213">
        <v>0</v>
      </c>
      <c r="BI542" s="213"/>
      <c r="BJ542" s="213"/>
      <c r="BK542" s="213"/>
      <c r="BL542" s="214"/>
    </row>
    <row r="543" spans="1:64">
      <c r="A543" s="215">
        <v>5410</v>
      </c>
      <c r="B543" s="216"/>
      <c r="C543" s="216"/>
      <c r="D543" s="217">
        <v>614100</v>
      </c>
      <c r="E543" s="217"/>
      <c r="F543" s="217"/>
      <c r="G543" s="217"/>
      <c r="H543" s="218" t="s">
        <v>457</v>
      </c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  <c r="W543" s="218"/>
      <c r="X543" s="218"/>
      <c r="Y543" s="213">
        <v>0</v>
      </c>
      <c r="Z543" s="213"/>
      <c r="AA543" s="213"/>
      <c r="AB543" s="213"/>
      <c r="AC543" s="213"/>
      <c r="AD543" s="213">
        <v>0</v>
      </c>
      <c r="AE543" s="213"/>
      <c r="AF543" s="213"/>
      <c r="AG543" s="213"/>
      <c r="AH543" s="213"/>
      <c r="AI543" s="213"/>
      <c r="AJ543" s="213">
        <v>0</v>
      </c>
      <c r="AK543" s="213"/>
      <c r="AL543" s="213"/>
      <c r="AM543" s="213"/>
      <c r="AN543" s="213"/>
      <c r="AO543" s="213">
        <v>0</v>
      </c>
      <c r="AP543" s="213"/>
      <c r="AQ543" s="213"/>
      <c r="AR543" s="213"/>
      <c r="AS543" s="213"/>
      <c r="AT543" s="213">
        <v>0</v>
      </c>
      <c r="AU543" s="213"/>
      <c r="AV543" s="213"/>
      <c r="AW543" s="213"/>
      <c r="AX543" s="213"/>
      <c r="AY543" s="213">
        <v>0</v>
      </c>
      <c r="AZ543" s="213"/>
      <c r="BA543" s="213"/>
      <c r="BB543" s="213"/>
      <c r="BC543" s="213">
        <v>0</v>
      </c>
      <c r="BD543" s="213"/>
      <c r="BE543" s="213"/>
      <c r="BF543" s="213"/>
      <c r="BG543" s="213"/>
      <c r="BH543" s="213">
        <v>0</v>
      </c>
      <c r="BI543" s="213"/>
      <c r="BJ543" s="213"/>
      <c r="BK543" s="213"/>
      <c r="BL543" s="214"/>
    </row>
    <row r="544" spans="1:64">
      <c r="A544" s="209">
        <v>5411</v>
      </c>
      <c r="B544" s="219"/>
      <c r="C544" s="219"/>
      <c r="D544" s="211">
        <v>615000</v>
      </c>
      <c r="E544" s="211"/>
      <c r="F544" s="211"/>
      <c r="G544" s="211"/>
      <c r="H544" s="220" t="s">
        <v>458</v>
      </c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13">
        <v>0</v>
      </c>
      <c r="Z544" s="213"/>
      <c r="AA544" s="213"/>
      <c r="AB544" s="213"/>
      <c r="AC544" s="213"/>
      <c r="AD544" s="213">
        <v>0</v>
      </c>
      <c r="AE544" s="213"/>
      <c r="AF544" s="213"/>
      <c r="AG544" s="213"/>
      <c r="AH544" s="213"/>
      <c r="AI544" s="213"/>
      <c r="AJ544" s="213">
        <v>0</v>
      </c>
      <c r="AK544" s="213"/>
      <c r="AL544" s="213"/>
      <c r="AM544" s="213"/>
      <c r="AN544" s="213"/>
      <c r="AO544" s="213">
        <v>0</v>
      </c>
      <c r="AP544" s="213"/>
      <c r="AQ544" s="213"/>
      <c r="AR544" s="213"/>
      <c r="AS544" s="213"/>
      <c r="AT544" s="213">
        <v>0</v>
      </c>
      <c r="AU544" s="213"/>
      <c r="AV544" s="213"/>
      <c r="AW544" s="213"/>
      <c r="AX544" s="213"/>
      <c r="AY544" s="213">
        <v>0</v>
      </c>
      <c r="AZ544" s="213"/>
      <c r="BA544" s="213"/>
      <c r="BB544" s="213"/>
      <c r="BC544" s="213">
        <v>0</v>
      </c>
      <c r="BD544" s="213"/>
      <c r="BE544" s="213"/>
      <c r="BF544" s="213"/>
      <c r="BG544" s="213"/>
      <c r="BH544" s="213">
        <v>0</v>
      </c>
      <c r="BI544" s="213"/>
      <c r="BJ544" s="213"/>
      <c r="BK544" s="213"/>
      <c r="BL544" s="214"/>
    </row>
    <row r="545" spans="1:64">
      <c r="A545" s="221">
        <v>5412</v>
      </c>
      <c r="B545" s="222"/>
      <c r="C545" s="222"/>
      <c r="D545" s="217">
        <v>615100</v>
      </c>
      <c r="E545" s="217"/>
      <c r="F545" s="217"/>
      <c r="G545" s="217"/>
      <c r="H545" s="223" t="s">
        <v>459</v>
      </c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13">
        <v>0</v>
      </c>
      <c r="Z545" s="213"/>
      <c r="AA545" s="213"/>
      <c r="AB545" s="213"/>
      <c r="AC545" s="213"/>
      <c r="AD545" s="213">
        <v>0</v>
      </c>
      <c r="AE545" s="213"/>
      <c r="AF545" s="213"/>
      <c r="AG545" s="213"/>
      <c r="AH545" s="213"/>
      <c r="AI545" s="213"/>
      <c r="AJ545" s="213">
        <v>0</v>
      </c>
      <c r="AK545" s="213"/>
      <c r="AL545" s="213"/>
      <c r="AM545" s="213"/>
      <c r="AN545" s="213"/>
      <c r="AO545" s="213">
        <v>0</v>
      </c>
      <c r="AP545" s="213"/>
      <c r="AQ545" s="213"/>
      <c r="AR545" s="213"/>
      <c r="AS545" s="213"/>
      <c r="AT545" s="213">
        <v>0</v>
      </c>
      <c r="AU545" s="213"/>
      <c r="AV545" s="213"/>
      <c r="AW545" s="213"/>
      <c r="AX545" s="213"/>
      <c r="AY545" s="213">
        <v>0</v>
      </c>
      <c r="AZ545" s="213"/>
      <c r="BA545" s="213"/>
      <c r="BB545" s="213"/>
      <c r="BC545" s="213">
        <v>0</v>
      </c>
      <c r="BD545" s="213"/>
      <c r="BE545" s="213"/>
      <c r="BF545" s="213"/>
      <c r="BG545" s="213"/>
      <c r="BH545" s="213">
        <v>0</v>
      </c>
      <c r="BI545" s="213"/>
      <c r="BJ545" s="213"/>
      <c r="BK545" s="213"/>
      <c r="BL545" s="214"/>
    </row>
    <row r="546" spans="1:64">
      <c r="A546" s="221">
        <v>5413</v>
      </c>
      <c r="B546" s="222"/>
      <c r="C546" s="222"/>
      <c r="D546" s="224">
        <v>620000</v>
      </c>
      <c r="E546" s="224"/>
      <c r="F546" s="224"/>
      <c r="G546" s="224"/>
      <c r="H546" s="225" t="s">
        <v>460</v>
      </c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13">
        <v>0</v>
      </c>
      <c r="Z546" s="213"/>
      <c r="AA546" s="213"/>
      <c r="AB546" s="213"/>
      <c r="AC546" s="213"/>
      <c r="AD546" s="213">
        <v>0</v>
      </c>
      <c r="AE546" s="213"/>
      <c r="AF546" s="213"/>
      <c r="AG546" s="213"/>
      <c r="AH546" s="213"/>
      <c r="AI546" s="213"/>
      <c r="AJ546" s="213">
        <v>0</v>
      </c>
      <c r="AK546" s="213"/>
      <c r="AL546" s="213"/>
      <c r="AM546" s="213"/>
      <c r="AN546" s="213"/>
      <c r="AO546" s="213">
        <v>0</v>
      </c>
      <c r="AP546" s="213"/>
      <c r="AQ546" s="213"/>
      <c r="AR546" s="213"/>
      <c r="AS546" s="213"/>
      <c r="AT546" s="213">
        <v>0</v>
      </c>
      <c r="AU546" s="213"/>
      <c r="AV546" s="213"/>
      <c r="AW546" s="213"/>
      <c r="AX546" s="213"/>
      <c r="AY546" s="213">
        <v>0</v>
      </c>
      <c r="AZ546" s="213"/>
      <c r="BA546" s="213"/>
      <c r="BB546" s="213"/>
      <c r="BC546" s="213">
        <v>0</v>
      </c>
      <c r="BD546" s="213"/>
      <c r="BE546" s="213"/>
      <c r="BF546" s="213"/>
      <c r="BG546" s="213"/>
      <c r="BH546" s="213">
        <v>0</v>
      </c>
      <c r="BI546" s="213"/>
      <c r="BJ546" s="213"/>
      <c r="BK546" s="213"/>
      <c r="BL546" s="214"/>
    </row>
    <row r="547" spans="1:64">
      <c r="A547" s="133">
        <v>5414</v>
      </c>
      <c r="B547" s="134"/>
      <c r="C547" s="134"/>
      <c r="D547" s="114">
        <v>621000</v>
      </c>
      <c r="E547" s="114"/>
      <c r="F547" s="114"/>
      <c r="G547" s="114"/>
      <c r="H547" s="115" t="s">
        <v>461</v>
      </c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0">
        <v>0</v>
      </c>
      <c r="Z547" s="110"/>
      <c r="AA547" s="110"/>
      <c r="AB547" s="110"/>
      <c r="AC547" s="110"/>
      <c r="AD547" s="110">
        <v>0</v>
      </c>
      <c r="AE547" s="110"/>
      <c r="AF547" s="110"/>
      <c r="AG547" s="110"/>
      <c r="AH547" s="110"/>
      <c r="AI547" s="110"/>
      <c r="AJ547" s="110">
        <v>0</v>
      </c>
      <c r="AK547" s="110"/>
      <c r="AL547" s="110"/>
      <c r="AM547" s="110"/>
      <c r="AN547" s="110"/>
      <c r="AO547" s="110">
        <v>0</v>
      </c>
      <c r="AP547" s="110"/>
      <c r="AQ547" s="110"/>
      <c r="AR547" s="110"/>
      <c r="AS547" s="110"/>
      <c r="AT547" s="110">
        <v>0</v>
      </c>
      <c r="AU547" s="110"/>
      <c r="AV547" s="110"/>
      <c r="AW547" s="110"/>
      <c r="AX547" s="110"/>
      <c r="AY547" s="110">
        <v>0</v>
      </c>
      <c r="AZ547" s="110"/>
      <c r="BA547" s="110"/>
      <c r="BB547" s="110"/>
      <c r="BC547" s="110">
        <v>0</v>
      </c>
      <c r="BD547" s="110"/>
      <c r="BE547" s="110"/>
      <c r="BF547" s="110"/>
      <c r="BG547" s="110"/>
      <c r="BH547" s="110">
        <v>0</v>
      </c>
      <c r="BI547" s="110"/>
      <c r="BJ547" s="110"/>
      <c r="BK547" s="110"/>
      <c r="BL547" s="111"/>
    </row>
    <row r="548" spans="1:64">
      <c r="A548" s="128">
        <v>5415</v>
      </c>
      <c r="B548" s="129"/>
      <c r="C548" s="129"/>
      <c r="D548" s="130">
        <v>621100</v>
      </c>
      <c r="E548" s="130"/>
      <c r="F548" s="130"/>
      <c r="G548" s="130"/>
      <c r="H548" s="131" t="s">
        <v>462</v>
      </c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10">
        <v>0</v>
      </c>
      <c r="Z548" s="110"/>
      <c r="AA548" s="110"/>
      <c r="AB548" s="110"/>
      <c r="AC548" s="110"/>
      <c r="AD548" s="110">
        <v>0</v>
      </c>
      <c r="AE548" s="110"/>
      <c r="AF548" s="110"/>
      <c r="AG548" s="110"/>
      <c r="AH548" s="110"/>
      <c r="AI548" s="110"/>
      <c r="AJ548" s="110">
        <v>0</v>
      </c>
      <c r="AK548" s="110"/>
      <c r="AL548" s="110"/>
      <c r="AM548" s="110"/>
      <c r="AN548" s="110"/>
      <c r="AO548" s="110">
        <v>0</v>
      </c>
      <c r="AP548" s="110"/>
      <c r="AQ548" s="110"/>
      <c r="AR548" s="110"/>
      <c r="AS548" s="110"/>
      <c r="AT548" s="110">
        <v>0</v>
      </c>
      <c r="AU548" s="110"/>
      <c r="AV548" s="110"/>
      <c r="AW548" s="110"/>
      <c r="AX548" s="110"/>
      <c r="AY548" s="110">
        <v>0</v>
      </c>
      <c r="AZ548" s="110"/>
      <c r="BA548" s="110"/>
      <c r="BB548" s="110"/>
      <c r="BC548" s="110">
        <v>0</v>
      </c>
      <c r="BD548" s="110"/>
      <c r="BE548" s="110"/>
      <c r="BF548" s="110"/>
      <c r="BG548" s="110"/>
      <c r="BH548" s="110">
        <v>0</v>
      </c>
      <c r="BI548" s="110"/>
      <c r="BJ548" s="110"/>
      <c r="BK548" s="110"/>
      <c r="BL548" s="111"/>
    </row>
    <row r="549" spans="1:64">
      <c r="A549" s="133">
        <v>5416</v>
      </c>
      <c r="B549" s="134"/>
      <c r="C549" s="134"/>
      <c r="D549" s="135">
        <v>621200</v>
      </c>
      <c r="E549" s="135"/>
      <c r="F549" s="135"/>
      <c r="G549" s="135"/>
      <c r="H549" s="136" t="s">
        <v>463</v>
      </c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10">
        <v>0</v>
      </c>
      <c r="Z549" s="110"/>
      <c r="AA549" s="110"/>
      <c r="AB549" s="110"/>
      <c r="AC549" s="110"/>
      <c r="AD549" s="110">
        <v>0</v>
      </c>
      <c r="AE549" s="110"/>
      <c r="AF549" s="110"/>
      <c r="AG549" s="110"/>
      <c r="AH549" s="110"/>
      <c r="AI549" s="110"/>
      <c r="AJ549" s="110">
        <v>0</v>
      </c>
      <c r="AK549" s="110"/>
      <c r="AL549" s="110"/>
      <c r="AM549" s="110"/>
      <c r="AN549" s="110"/>
      <c r="AO549" s="110">
        <v>0</v>
      </c>
      <c r="AP549" s="110"/>
      <c r="AQ549" s="110"/>
      <c r="AR549" s="110"/>
      <c r="AS549" s="110"/>
      <c r="AT549" s="110">
        <v>0</v>
      </c>
      <c r="AU549" s="110"/>
      <c r="AV549" s="110"/>
      <c r="AW549" s="110"/>
      <c r="AX549" s="110"/>
      <c r="AY549" s="110">
        <v>0</v>
      </c>
      <c r="AZ549" s="110"/>
      <c r="BA549" s="110"/>
      <c r="BB549" s="110"/>
      <c r="BC549" s="110">
        <v>0</v>
      </c>
      <c r="BD549" s="110"/>
      <c r="BE549" s="110"/>
      <c r="BF549" s="110"/>
      <c r="BG549" s="110"/>
      <c r="BH549" s="110">
        <v>0</v>
      </c>
      <c r="BI549" s="110"/>
      <c r="BJ549" s="110"/>
      <c r="BK549" s="110"/>
      <c r="BL549" s="111"/>
    </row>
    <row r="550" spans="1:64">
      <c r="A550" s="128">
        <v>5417</v>
      </c>
      <c r="B550" s="129"/>
      <c r="C550" s="129"/>
      <c r="D550" s="135">
        <v>621300</v>
      </c>
      <c r="E550" s="135"/>
      <c r="F550" s="135"/>
      <c r="G550" s="135"/>
      <c r="H550" s="136" t="s">
        <v>464</v>
      </c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10">
        <v>0</v>
      </c>
      <c r="Z550" s="110"/>
      <c r="AA550" s="110"/>
      <c r="AB550" s="110"/>
      <c r="AC550" s="110"/>
      <c r="AD550" s="110">
        <v>0</v>
      </c>
      <c r="AE550" s="110"/>
      <c r="AF550" s="110"/>
      <c r="AG550" s="110"/>
      <c r="AH550" s="110"/>
      <c r="AI550" s="110"/>
      <c r="AJ550" s="110">
        <v>0</v>
      </c>
      <c r="AK550" s="110"/>
      <c r="AL550" s="110"/>
      <c r="AM550" s="110"/>
      <c r="AN550" s="110"/>
      <c r="AO550" s="110">
        <v>0</v>
      </c>
      <c r="AP550" s="110"/>
      <c r="AQ550" s="110"/>
      <c r="AR550" s="110"/>
      <c r="AS550" s="110"/>
      <c r="AT550" s="110">
        <v>0</v>
      </c>
      <c r="AU550" s="110"/>
      <c r="AV550" s="110"/>
      <c r="AW550" s="110"/>
      <c r="AX550" s="110"/>
      <c r="AY550" s="110">
        <v>0</v>
      </c>
      <c r="AZ550" s="110"/>
      <c r="BA550" s="110"/>
      <c r="BB550" s="110"/>
      <c r="BC550" s="110">
        <v>0</v>
      </c>
      <c r="BD550" s="110"/>
      <c r="BE550" s="110"/>
      <c r="BF550" s="110"/>
      <c r="BG550" s="110"/>
      <c r="BH550" s="110">
        <v>0</v>
      </c>
      <c r="BI550" s="110"/>
      <c r="BJ550" s="110"/>
      <c r="BK550" s="110"/>
      <c r="BL550" s="111"/>
    </row>
    <row r="551" spans="1:64">
      <c r="A551" s="133">
        <v>5418</v>
      </c>
      <c r="B551" s="134"/>
      <c r="C551" s="134"/>
      <c r="D551" s="135">
        <v>621400</v>
      </c>
      <c r="E551" s="135"/>
      <c r="F551" s="135"/>
      <c r="G551" s="135"/>
      <c r="H551" s="136" t="s">
        <v>465</v>
      </c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10">
        <v>0</v>
      </c>
      <c r="Z551" s="110"/>
      <c r="AA551" s="110"/>
      <c r="AB551" s="110"/>
      <c r="AC551" s="110"/>
      <c r="AD551" s="110">
        <v>0</v>
      </c>
      <c r="AE551" s="110"/>
      <c r="AF551" s="110"/>
      <c r="AG551" s="110"/>
      <c r="AH551" s="110"/>
      <c r="AI551" s="110"/>
      <c r="AJ551" s="110">
        <v>0</v>
      </c>
      <c r="AK551" s="110"/>
      <c r="AL551" s="110"/>
      <c r="AM551" s="110"/>
      <c r="AN551" s="110"/>
      <c r="AO551" s="110">
        <v>0</v>
      </c>
      <c r="AP551" s="110"/>
      <c r="AQ551" s="110"/>
      <c r="AR551" s="110"/>
      <c r="AS551" s="110"/>
      <c r="AT551" s="110">
        <v>0</v>
      </c>
      <c r="AU551" s="110"/>
      <c r="AV551" s="110"/>
      <c r="AW551" s="110"/>
      <c r="AX551" s="110"/>
      <c r="AY551" s="110">
        <v>0</v>
      </c>
      <c r="AZ551" s="110"/>
      <c r="BA551" s="110"/>
      <c r="BB551" s="110"/>
      <c r="BC551" s="110">
        <v>0</v>
      </c>
      <c r="BD551" s="110"/>
      <c r="BE551" s="110"/>
      <c r="BF551" s="110"/>
      <c r="BG551" s="110"/>
      <c r="BH551" s="110">
        <v>0</v>
      </c>
      <c r="BI551" s="110"/>
      <c r="BJ551" s="110"/>
      <c r="BK551" s="110"/>
      <c r="BL551" s="111"/>
    </row>
    <row r="552" spans="1:64">
      <c r="A552" s="128">
        <v>5419</v>
      </c>
      <c r="B552" s="129"/>
      <c r="C552" s="129"/>
      <c r="D552" s="135">
        <v>621500</v>
      </c>
      <c r="E552" s="135"/>
      <c r="F552" s="135"/>
      <c r="G552" s="135"/>
      <c r="H552" s="136" t="s">
        <v>466</v>
      </c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10">
        <v>0</v>
      </c>
      <c r="Z552" s="110"/>
      <c r="AA552" s="110"/>
      <c r="AB552" s="110"/>
      <c r="AC552" s="110"/>
      <c r="AD552" s="110">
        <v>0</v>
      </c>
      <c r="AE552" s="110"/>
      <c r="AF552" s="110"/>
      <c r="AG552" s="110"/>
      <c r="AH552" s="110"/>
      <c r="AI552" s="110"/>
      <c r="AJ552" s="110">
        <v>0</v>
      </c>
      <c r="AK552" s="110"/>
      <c r="AL552" s="110"/>
      <c r="AM552" s="110"/>
      <c r="AN552" s="110"/>
      <c r="AO552" s="110">
        <v>0</v>
      </c>
      <c r="AP552" s="110"/>
      <c r="AQ552" s="110"/>
      <c r="AR552" s="110"/>
      <c r="AS552" s="110"/>
      <c r="AT552" s="110">
        <v>0</v>
      </c>
      <c r="AU552" s="110"/>
      <c r="AV552" s="110"/>
      <c r="AW552" s="110"/>
      <c r="AX552" s="110"/>
      <c r="AY552" s="110">
        <v>0</v>
      </c>
      <c r="AZ552" s="110"/>
      <c r="BA552" s="110"/>
      <c r="BB552" s="110"/>
      <c r="BC552" s="110">
        <v>0</v>
      </c>
      <c r="BD552" s="110"/>
      <c r="BE552" s="110"/>
      <c r="BF552" s="110"/>
      <c r="BG552" s="110"/>
      <c r="BH552" s="110">
        <v>0</v>
      </c>
      <c r="BI552" s="110"/>
      <c r="BJ552" s="110"/>
      <c r="BK552" s="110"/>
      <c r="BL552" s="111"/>
    </row>
    <row r="553" spans="1:64">
      <c r="A553" s="133">
        <v>5420</v>
      </c>
      <c r="B553" s="134"/>
      <c r="C553" s="134"/>
      <c r="D553" s="135">
        <v>621600</v>
      </c>
      <c r="E553" s="135"/>
      <c r="F553" s="135"/>
      <c r="G553" s="135"/>
      <c r="H553" s="136" t="s">
        <v>467</v>
      </c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10">
        <v>0</v>
      </c>
      <c r="Z553" s="110"/>
      <c r="AA553" s="110"/>
      <c r="AB553" s="110"/>
      <c r="AC553" s="110"/>
      <c r="AD553" s="110">
        <v>0</v>
      </c>
      <c r="AE553" s="110"/>
      <c r="AF553" s="110"/>
      <c r="AG553" s="110"/>
      <c r="AH553" s="110"/>
      <c r="AI553" s="110"/>
      <c r="AJ553" s="110">
        <v>0</v>
      </c>
      <c r="AK553" s="110"/>
      <c r="AL553" s="110"/>
      <c r="AM553" s="110"/>
      <c r="AN553" s="110"/>
      <c r="AO553" s="110">
        <v>0</v>
      </c>
      <c r="AP553" s="110"/>
      <c r="AQ553" s="110"/>
      <c r="AR553" s="110"/>
      <c r="AS553" s="110"/>
      <c r="AT553" s="110">
        <v>0</v>
      </c>
      <c r="AU553" s="110"/>
      <c r="AV553" s="110"/>
      <c r="AW553" s="110"/>
      <c r="AX553" s="110"/>
      <c r="AY553" s="110">
        <v>0</v>
      </c>
      <c r="AZ553" s="110"/>
      <c r="BA553" s="110"/>
      <c r="BB553" s="110"/>
      <c r="BC553" s="110">
        <v>0</v>
      </c>
      <c r="BD553" s="110"/>
      <c r="BE553" s="110"/>
      <c r="BF553" s="110"/>
      <c r="BG553" s="110"/>
      <c r="BH553" s="110">
        <v>0</v>
      </c>
      <c r="BI553" s="110"/>
      <c r="BJ553" s="110"/>
      <c r="BK553" s="110"/>
      <c r="BL553" s="111"/>
    </row>
    <row r="554" spans="1:64">
      <c r="A554" s="128">
        <v>5421</v>
      </c>
      <c r="B554" s="129"/>
      <c r="C554" s="129"/>
      <c r="D554" s="135">
        <v>621700</v>
      </c>
      <c r="E554" s="135"/>
      <c r="F554" s="135"/>
      <c r="G554" s="135"/>
      <c r="H554" s="136" t="s">
        <v>468</v>
      </c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10">
        <v>0</v>
      </c>
      <c r="Z554" s="110"/>
      <c r="AA554" s="110"/>
      <c r="AB554" s="110"/>
      <c r="AC554" s="110"/>
      <c r="AD554" s="110">
        <v>0</v>
      </c>
      <c r="AE554" s="110"/>
      <c r="AF554" s="110"/>
      <c r="AG554" s="110"/>
      <c r="AH554" s="110"/>
      <c r="AI554" s="110"/>
      <c r="AJ554" s="110">
        <v>0</v>
      </c>
      <c r="AK554" s="110"/>
      <c r="AL554" s="110"/>
      <c r="AM554" s="110"/>
      <c r="AN554" s="110"/>
      <c r="AO554" s="110">
        <v>0</v>
      </c>
      <c r="AP554" s="110"/>
      <c r="AQ554" s="110"/>
      <c r="AR554" s="110"/>
      <c r="AS554" s="110"/>
      <c r="AT554" s="110">
        <v>0</v>
      </c>
      <c r="AU554" s="110"/>
      <c r="AV554" s="110"/>
      <c r="AW554" s="110"/>
      <c r="AX554" s="110"/>
      <c r="AY554" s="110">
        <v>0</v>
      </c>
      <c r="AZ554" s="110"/>
      <c r="BA554" s="110"/>
      <c r="BB554" s="110"/>
      <c r="BC554" s="110">
        <v>0</v>
      </c>
      <c r="BD554" s="110"/>
      <c r="BE554" s="110"/>
      <c r="BF554" s="110"/>
      <c r="BG554" s="110"/>
      <c r="BH554" s="110">
        <v>0</v>
      </c>
      <c r="BI554" s="110"/>
      <c r="BJ554" s="110"/>
      <c r="BK554" s="110"/>
      <c r="BL554" s="111"/>
    </row>
    <row r="555" spans="1:64">
      <c r="A555" s="133">
        <v>5422</v>
      </c>
      <c r="B555" s="134"/>
      <c r="C555" s="134"/>
      <c r="D555" s="135">
        <v>621800</v>
      </c>
      <c r="E555" s="135"/>
      <c r="F555" s="135"/>
      <c r="G555" s="135"/>
      <c r="H555" s="136" t="s">
        <v>469</v>
      </c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10">
        <v>0</v>
      </c>
      <c r="Z555" s="110"/>
      <c r="AA555" s="110"/>
      <c r="AB555" s="110"/>
      <c r="AC555" s="110"/>
      <c r="AD555" s="110">
        <v>0</v>
      </c>
      <c r="AE555" s="110"/>
      <c r="AF555" s="110"/>
      <c r="AG555" s="110"/>
      <c r="AH555" s="110"/>
      <c r="AI555" s="110"/>
      <c r="AJ555" s="110">
        <v>0</v>
      </c>
      <c r="AK555" s="110"/>
      <c r="AL555" s="110"/>
      <c r="AM555" s="110"/>
      <c r="AN555" s="110"/>
      <c r="AO555" s="110">
        <v>0</v>
      </c>
      <c r="AP555" s="110"/>
      <c r="AQ555" s="110"/>
      <c r="AR555" s="110"/>
      <c r="AS555" s="110"/>
      <c r="AT555" s="110">
        <v>0</v>
      </c>
      <c r="AU555" s="110"/>
      <c r="AV555" s="110"/>
      <c r="AW555" s="110"/>
      <c r="AX555" s="110"/>
      <c r="AY555" s="110">
        <v>0</v>
      </c>
      <c r="AZ555" s="110"/>
      <c r="BA555" s="110"/>
      <c r="BB555" s="110"/>
      <c r="BC555" s="110">
        <v>0</v>
      </c>
      <c r="BD555" s="110"/>
      <c r="BE555" s="110"/>
      <c r="BF555" s="110"/>
      <c r="BG555" s="110"/>
      <c r="BH555" s="110">
        <v>0</v>
      </c>
      <c r="BI555" s="110"/>
      <c r="BJ555" s="110"/>
      <c r="BK555" s="110"/>
      <c r="BL555" s="111"/>
    </row>
    <row r="556" spans="1:64">
      <c r="A556" s="128">
        <v>5423</v>
      </c>
      <c r="B556" s="129"/>
      <c r="C556" s="129"/>
      <c r="D556" s="135">
        <v>621900</v>
      </c>
      <c r="E556" s="135"/>
      <c r="F556" s="135"/>
      <c r="G556" s="135"/>
      <c r="H556" s="136" t="s">
        <v>470</v>
      </c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10">
        <v>0</v>
      </c>
      <c r="Z556" s="110"/>
      <c r="AA556" s="110"/>
      <c r="AB556" s="110"/>
      <c r="AC556" s="110"/>
      <c r="AD556" s="110">
        <v>0</v>
      </c>
      <c r="AE556" s="110"/>
      <c r="AF556" s="110"/>
      <c r="AG556" s="110"/>
      <c r="AH556" s="110"/>
      <c r="AI556" s="110"/>
      <c r="AJ556" s="110">
        <v>0</v>
      </c>
      <c r="AK556" s="110"/>
      <c r="AL556" s="110"/>
      <c r="AM556" s="110"/>
      <c r="AN556" s="110"/>
      <c r="AO556" s="110">
        <v>0</v>
      </c>
      <c r="AP556" s="110"/>
      <c r="AQ556" s="110"/>
      <c r="AR556" s="110"/>
      <c r="AS556" s="110"/>
      <c r="AT556" s="110">
        <v>0</v>
      </c>
      <c r="AU556" s="110"/>
      <c r="AV556" s="110"/>
      <c r="AW556" s="110"/>
      <c r="AX556" s="110"/>
      <c r="AY556" s="110">
        <v>0</v>
      </c>
      <c r="AZ556" s="110"/>
      <c r="BA556" s="110"/>
      <c r="BB556" s="110"/>
      <c r="BC556" s="110">
        <v>0</v>
      </c>
      <c r="BD556" s="110"/>
      <c r="BE556" s="110"/>
      <c r="BF556" s="110"/>
      <c r="BG556" s="110"/>
      <c r="BH556" s="110">
        <v>0</v>
      </c>
      <c r="BI556" s="110"/>
      <c r="BJ556" s="110"/>
      <c r="BK556" s="110"/>
      <c r="BL556" s="111"/>
    </row>
    <row r="557" spans="1:64">
      <c r="A557" s="133">
        <v>5424</v>
      </c>
      <c r="B557" s="134"/>
      <c r="C557" s="134"/>
      <c r="D557" s="114">
        <v>622000</v>
      </c>
      <c r="E557" s="114"/>
      <c r="F557" s="114"/>
      <c r="G557" s="114"/>
      <c r="H557" s="115" t="s">
        <v>471</v>
      </c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0">
        <v>0</v>
      </c>
      <c r="Z557" s="110"/>
      <c r="AA557" s="110"/>
      <c r="AB557" s="110"/>
      <c r="AC557" s="110"/>
      <c r="AD557" s="110">
        <v>0</v>
      </c>
      <c r="AE557" s="110"/>
      <c r="AF557" s="110"/>
      <c r="AG557" s="110"/>
      <c r="AH557" s="110"/>
      <c r="AI557" s="110"/>
      <c r="AJ557" s="110">
        <v>0</v>
      </c>
      <c r="AK557" s="110"/>
      <c r="AL557" s="110"/>
      <c r="AM557" s="110"/>
      <c r="AN557" s="110"/>
      <c r="AO557" s="110">
        <v>0</v>
      </c>
      <c r="AP557" s="110"/>
      <c r="AQ557" s="110"/>
      <c r="AR557" s="110"/>
      <c r="AS557" s="110"/>
      <c r="AT557" s="110">
        <v>0</v>
      </c>
      <c r="AU557" s="110"/>
      <c r="AV557" s="110"/>
      <c r="AW557" s="110"/>
      <c r="AX557" s="110"/>
      <c r="AY557" s="110">
        <v>0</v>
      </c>
      <c r="AZ557" s="110"/>
      <c r="BA557" s="110"/>
      <c r="BB557" s="110"/>
      <c r="BC557" s="110">
        <v>0</v>
      </c>
      <c r="BD557" s="110"/>
      <c r="BE557" s="110"/>
      <c r="BF557" s="110"/>
      <c r="BG557" s="110"/>
      <c r="BH557" s="110">
        <v>0</v>
      </c>
      <c r="BI557" s="110"/>
      <c r="BJ557" s="110"/>
      <c r="BK557" s="110"/>
      <c r="BL557" s="111"/>
    </row>
    <row r="558" spans="1:64" ht="15.75" thickBot="1">
      <c r="A558" s="205">
        <v>5425</v>
      </c>
      <c r="B558" s="206"/>
      <c r="C558" s="206"/>
      <c r="D558" s="207">
        <v>622100</v>
      </c>
      <c r="E558" s="207"/>
      <c r="F558" s="207"/>
      <c r="G558" s="207"/>
      <c r="H558" s="149" t="s">
        <v>472</v>
      </c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20">
        <v>0</v>
      </c>
      <c r="Z558" s="120"/>
      <c r="AA558" s="120"/>
      <c r="AB558" s="120"/>
      <c r="AC558" s="120"/>
      <c r="AD558" s="120">
        <v>0</v>
      </c>
      <c r="AE558" s="120"/>
      <c r="AF558" s="120"/>
      <c r="AG558" s="120"/>
      <c r="AH558" s="120"/>
      <c r="AI558" s="120"/>
      <c r="AJ558" s="120">
        <v>0</v>
      </c>
      <c r="AK558" s="120"/>
      <c r="AL558" s="120"/>
      <c r="AM558" s="120"/>
      <c r="AN558" s="120"/>
      <c r="AO558" s="120">
        <v>0</v>
      </c>
      <c r="AP558" s="120"/>
      <c r="AQ558" s="120"/>
      <c r="AR558" s="120"/>
      <c r="AS558" s="120"/>
      <c r="AT558" s="120">
        <v>0</v>
      </c>
      <c r="AU558" s="120"/>
      <c r="AV558" s="120"/>
      <c r="AW558" s="120"/>
      <c r="AX558" s="120"/>
      <c r="AY558" s="120">
        <v>0</v>
      </c>
      <c r="AZ558" s="120"/>
      <c r="BA558" s="120"/>
      <c r="BB558" s="120"/>
      <c r="BC558" s="120">
        <v>0</v>
      </c>
      <c r="BD558" s="120"/>
      <c r="BE558" s="120"/>
      <c r="BF558" s="120"/>
      <c r="BG558" s="120"/>
      <c r="BH558" s="120">
        <v>0</v>
      </c>
      <c r="BI558" s="120"/>
      <c r="BJ558" s="120"/>
      <c r="BK558" s="120"/>
      <c r="BL558" s="121"/>
    </row>
    <row r="559" spans="1:64">
      <c r="A559" s="54" t="s">
        <v>33</v>
      </c>
      <c r="B559" s="162"/>
      <c r="C559" s="163"/>
      <c r="D559" s="55" t="s">
        <v>34</v>
      </c>
      <c r="E559" s="55"/>
      <c r="F559" s="55"/>
      <c r="G559" s="56"/>
      <c r="H559" s="164" t="s">
        <v>35</v>
      </c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6"/>
      <c r="Y559" s="167" t="s">
        <v>218</v>
      </c>
      <c r="Z559" s="168"/>
      <c r="AA559" s="168"/>
      <c r="AB559" s="168"/>
      <c r="AC559" s="169"/>
      <c r="AD559" s="170" t="s">
        <v>219</v>
      </c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1"/>
      <c r="AT559" s="171"/>
      <c r="AU559" s="171"/>
      <c r="AV559" s="171"/>
      <c r="AW559" s="171"/>
      <c r="AX559" s="171"/>
      <c r="AY559" s="171"/>
      <c r="AZ559" s="171"/>
      <c r="BA559" s="171"/>
      <c r="BB559" s="171"/>
      <c r="BC559" s="171"/>
      <c r="BD559" s="171"/>
      <c r="BE559" s="171"/>
      <c r="BF559" s="171"/>
      <c r="BG559" s="171"/>
      <c r="BH559" s="171"/>
      <c r="BI559" s="171"/>
      <c r="BJ559" s="171"/>
      <c r="BK559" s="171"/>
      <c r="BL559" s="172"/>
    </row>
    <row r="560" spans="1:64">
      <c r="A560" s="173"/>
      <c r="B560" s="174"/>
      <c r="C560" s="175"/>
      <c r="D560" s="64"/>
      <c r="E560" s="64"/>
      <c r="F560" s="64"/>
      <c r="G560" s="65"/>
      <c r="H560" s="176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8"/>
      <c r="Y560" s="179"/>
      <c r="Z560" s="180"/>
      <c r="AA560" s="180"/>
      <c r="AB560" s="180"/>
      <c r="AC560" s="181"/>
      <c r="AD560" s="71" t="s">
        <v>38</v>
      </c>
      <c r="AE560" s="72"/>
      <c r="AF560" s="72"/>
      <c r="AG560" s="72"/>
      <c r="AH560" s="72"/>
      <c r="AI560" s="73"/>
      <c r="AJ560" s="74" t="s">
        <v>220</v>
      </c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6"/>
      <c r="BC560" s="70" t="s">
        <v>40</v>
      </c>
      <c r="BD560" s="77"/>
      <c r="BE560" s="77"/>
      <c r="BF560" s="77"/>
      <c r="BG560" s="77"/>
      <c r="BH560" s="71" t="s">
        <v>41</v>
      </c>
      <c r="BI560" s="72"/>
      <c r="BJ560" s="72"/>
      <c r="BK560" s="72"/>
      <c r="BL560" s="182"/>
    </row>
    <row r="561" spans="1:64">
      <c r="A561" s="173"/>
      <c r="B561" s="174"/>
      <c r="C561" s="175"/>
      <c r="D561" s="64"/>
      <c r="E561" s="64"/>
      <c r="F561" s="64"/>
      <c r="G561" s="65"/>
      <c r="H561" s="176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8"/>
      <c r="Y561" s="179"/>
      <c r="Z561" s="180"/>
      <c r="AA561" s="180"/>
      <c r="AB561" s="180"/>
      <c r="AC561" s="181"/>
      <c r="AD561" s="79"/>
      <c r="AE561" s="80"/>
      <c r="AF561" s="80"/>
      <c r="AG561" s="80"/>
      <c r="AH561" s="80"/>
      <c r="AI561" s="81"/>
      <c r="AJ561" s="77" t="s">
        <v>42</v>
      </c>
      <c r="AK561" s="77"/>
      <c r="AL561" s="77"/>
      <c r="AM561" s="77"/>
      <c r="AN561" s="77"/>
      <c r="AO561" s="70" t="s">
        <v>43</v>
      </c>
      <c r="AP561" s="70"/>
      <c r="AQ561" s="70"/>
      <c r="AR561" s="70"/>
      <c r="AS561" s="70"/>
      <c r="AT561" s="70" t="s">
        <v>44</v>
      </c>
      <c r="AU561" s="77"/>
      <c r="AV561" s="77"/>
      <c r="AW561" s="77"/>
      <c r="AX561" s="77"/>
      <c r="AY561" s="77" t="s">
        <v>45</v>
      </c>
      <c r="AZ561" s="77"/>
      <c r="BA561" s="77"/>
      <c r="BB561" s="77"/>
      <c r="BC561" s="77"/>
      <c r="BD561" s="77"/>
      <c r="BE561" s="77"/>
      <c r="BF561" s="77"/>
      <c r="BG561" s="77"/>
      <c r="BH561" s="183"/>
      <c r="BI561" s="64"/>
      <c r="BJ561" s="64"/>
      <c r="BK561" s="64"/>
      <c r="BL561" s="184"/>
    </row>
    <row r="562" spans="1:64">
      <c r="A562" s="185"/>
      <c r="B562" s="186"/>
      <c r="C562" s="187"/>
      <c r="D562" s="83"/>
      <c r="E562" s="83"/>
      <c r="F562" s="83"/>
      <c r="G562" s="84"/>
      <c r="H562" s="188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90"/>
      <c r="Y562" s="191"/>
      <c r="Z562" s="192"/>
      <c r="AA562" s="192"/>
      <c r="AB562" s="192"/>
      <c r="AC562" s="193"/>
      <c r="AD562" s="89"/>
      <c r="AE562" s="90"/>
      <c r="AF562" s="90"/>
      <c r="AG562" s="90"/>
      <c r="AH562" s="90"/>
      <c r="AI562" s="91"/>
      <c r="AJ562" s="77"/>
      <c r="AK562" s="77"/>
      <c r="AL562" s="77"/>
      <c r="AM562" s="77"/>
      <c r="AN562" s="77"/>
      <c r="AO562" s="70"/>
      <c r="AP562" s="70"/>
      <c r="AQ562" s="70"/>
      <c r="AR562" s="70"/>
      <c r="AS562" s="70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194"/>
      <c r="BI562" s="83"/>
      <c r="BJ562" s="83"/>
      <c r="BK562" s="83"/>
      <c r="BL562" s="195"/>
    </row>
    <row r="563" spans="1:64" ht="15.75" thickBot="1">
      <c r="A563" s="92">
        <v>1</v>
      </c>
      <c r="B563" s="93"/>
      <c r="C563" s="94"/>
      <c r="D563" s="95">
        <v>2</v>
      </c>
      <c r="E563" s="93"/>
      <c r="F563" s="93"/>
      <c r="G563" s="94"/>
      <c r="H563" s="96">
        <v>3</v>
      </c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226">
        <v>4</v>
      </c>
      <c r="Z563" s="226"/>
      <c r="AA563" s="226"/>
      <c r="AB563" s="226"/>
      <c r="AC563" s="226"/>
      <c r="AD563" s="99">
        <v>5</v>
      </c>
      <c r="AE563" s="99"/>
      <c r="AF563" s="99"/>
      <c r="AG563" s="99"/>
      <c r="AH563" s="99"/>
      <c r="AI563" s="99"/>
      <c r="AJ563" s="99">
        <v>6</v>
      </c>
      <c r="AK563" s="99"/>
      <c r="AL563" s="99"/>
      <c r="AM563" s="99"/>
      <c r="AN563" s="99"/>
      <c r="AO563" s="99">
        <v>7</v>
      </c>
      <c r="AP563" s="99"/>
      <c r="AQ563" s="99"/>
      <c r="AR563" s="99"/>
      <c r="AS563" s="99"/>
      <c r="AT563" s="99">
        <v>8</v>
      </c>
      <c r="AU563" s="99"/>
      <c r="AV563" s="99"/>
      <c r="AW563" s="99"/>
      <c r="AX563" s="99"/>
      <c r="AY563" s="99">
        <v>9</v>
      </c>
      <c r="AZ563" s="99"/>
      <c r="BA563" s="99"/>
      <c r="BB563" s="99"/>
      <c r="BC563" s="99">
        <v>10</v>
      </c>
      <c r="BD563" s="99"/>
      <c r="BE563" s="99"/>
      <c r="BF563" s="99"/>
      <c r="BG563" s="99"/>
      <c r="BH563" s="99">
        <v>11</v>
      </c>
      <c r="BI563" s="99"/>
      <c r="BJ563" s="99"/>
      <c r="BK563" s="99"/>
      <c r="BL563" s="100"/>
    </row>
    <row r="564" spans="1:64">
      <c r="A564" s="122">
        <v>5426</v>
      </c>
      <c r="B564" s="123"/>
      <c r="C564" s="123"/>
      <c r="D564" s="124">
        <v>622200</v>
      </c>
      <c r="E564" s="124"/>
      <c r="F564" s="124"/>
      <c r="G564" s="124"/>
      <c r="H564" s="125" t="s">
        <v>473</v>
      </c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6">
        <v>0</v>
      </c>
      <c r="Z564" s="126"/>
      <c r="AA564" s="126"/>
      <c r="AB564" s="126"/>
      <c r="AC564" s="126"/>
      <c r="AD564" s="126">
        <v>0</v>
      </c>
      <c r="AE564" s="126"/>
      <c r="AF564" s="126"/>
      <c r="AG564" s="126"/>
      <c r="AH564" s="126"/>
      <c r="AI564" s="126"/>
      <c r="AJ564" s="126">
        <v>0</v>
      </c>
      <c r="AK564" s="126"/>
      <c r="AL564" s="126"/>
      <c r="AM564" s="126"/>
      <c r="AN564" s="126"/>
      <c r="AO564" s="126">
        <v>0</v>
      </c>
      <c r="AP564" s="126"/>
      <c r="AQ564" s="126"/>
      <c r="AR564" s="126"/>
      <c r="AS564" s="126"/>
      <c r="AT564" s="126">
        <v>0</v>
      </c>
      <c r="AU564" s="126"/>
      <c r="AV564" s="126"/>
      <c r="AW564" s="126"/>
      <c r="AX564" s="126"/>
      <c r="AY564" s="126">
        <v>0</v>
      </c>
      <c r="AZ564" s="126"/>
      <c r="BA564" s="126"/>
      <c r="BB564" s="126"/>
      <c r="BC564" s="126">
        <v>0</v>
      </c>
      <c r="BD564" s="126"/>
      <c r="BE564" s="126"/>
      <c r="BF564" s="126"/>
      <c r="BG564" s="126"/>
      <c r="BH564" s="126">
        <v>0</v>
      </c>
      <c r="BI564" s="126"/>
      <c r="BJ564" s="126"/>
      <c r="BK564" s="126"/>
      <c r="BL564" s="127"/>
    </row>
    <row r="565" spans="1:64">
      <c r="A565" s="128">
        <v>5427</v>
      </c>
      <c r="B565" s="129"/>
      <c r="C565" s="129"/>
      <c r="D565" s="130">
        <v>622300</v>
      </c>
      <c r="E565" s="130"/>
      <c r="F565" s="130"/>
      <c r="G565" s="130"/>
      <c r="H565" s="131" t="s">
        <v>474</v>
      </c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10">
        <v>0</v>
      </c>
      <c r="Z565" s="110"/>
      <c r="AA565" s="110"/>
      <c r="AB565" s="110"/>
      <c r="AC565" s="110"/>
      <c r="AD565" s="110">
        <v>0</v>
      </c>
      <c r="AE565" s="110"/>
      <c r="AF565" s="110"/>
      <c r="AG565" s="110"/>
      <c r="AH565" s="110"/>
      <c r="AI565" s="110"/>
      <c r="AJ565" s="110">
        <v>0</v>
      </c>
      <c r="AK565" s="110"/>
      <c r="AL565" s="110"/>
      <c r="AM565" s="110"/>
      <c r="AN565" s="110"/>
      <c r="AO565" s="110">
        <v>0</v>
      </c>
      <c r="AP565" s="110"/>
      <c r="AQ565" s="110"/>
      <c r="AR565" s="110"/>
      <c r="AS565" s="110"/>
      <c r="AT565" s="110">
        <v>0</v>
      </c>
      <c r="AU565" s="110"/>
      <c r="AV565" s="110"/>
      <c r="AW565" s="110"/>
      <c r="AX565" s="110"/>
      <c r="AY565" s="110">
        <v>0</v>
      </c>
      <c r="AZ565" s="110"/>
      <c r="BA565" s="110"/>
      <c r="BB565" s="110"/>
      <c r="BC565" s="110">
        <v>0</v>
      </c>
      <c r="BD565" s="110"/>
      <c r="BE565" s="110"/>
      <c r="BF565" s="110"/>
      <c r="BG565" s="110"/>
      <c r="BH565" s="110">
        <v>0</v>
      </c>
      <c r="BI565" s="110"/>
      <c r="BJ565" s="110"/>
      <c r="BK565" s="110"/>
      <c r="BL565" s="111"/>
    </row>
    <row r="566" spans="1:64">
      <c r="A566" s="133">
        <v>5428</v>
      </c>
      <c r="B566" s="134"/>
      <c r="C566" s="134"/>
      <c r="D566" s="135">
        <v>622400</v>
      </c>
      <c r="E566" s="135"/>
      <c r="F566" s="135"/>
      <c r="G566" s="135"/>
      <c r="H566" s="136" t="s">
        <v>475</v>
      </c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10">
        <v>0</v>
      </c>
      <c r="Z566" s="110"/>
      <c r="AA566" s="110"/>
      <c r="AB566" s="110"/>
      <c r="AC566" s="110"/>
      <c r="AD566" s="110">
        <v>0</v>
      </c>
      <c r="AE566" s="110"/>
      <c r="AF566" s="110"/>
      <c r="AG566" s="110"/>
      <c r="AH566" s="110"/>
      <c r="AI566" s="110"/>
      <c r="AJ566" s="110">
        <v>0</v>
      </c>
      <c r="AK566" s="110"/>
      <c r="AL566" s="110"/>
      <c r="AM566" s="110"/>
      <c r="AN566" s="110"/>
      <c r="AO566" s="110">
        <v>0</v>
      </c>
      <c r="AP566" s="110"/>
      <c r="AQ566" s="110"/>
      <c r="AR566" s="110"/>
      <c r="AS566" s="110"/>
      <c r="AT566" s="110">
        <v>0</v>
      </c>
      <c r="AU566" s="110"/>
      <c r="AV566" s="110"/>
      <c r="AW566" s="110"/>
      <c r="AX566" s="110"/>
      <c r="AY566" s="110">
        <v>0</v>
      </c>
      <c r="AZ566" s="110"/>
      <c r="BA566" s="110"/>
      <c r="BB566" s="110"/>
      <c r="BC566" s="110">
        <v>0</v>
      </c>
      <c r="BD566" s="110"/>
      <c r="BE566" s="110"/>
      <c r="BF566" s="110"/>
      <c r="BG566" s="110"/>
      <c r="BH566" s="110">
        <v>0</v>
      </c>
      <c r="BI566" s="110"/>
      <c r="BJ566" s="110"/>
      <c r="BK566" s="110"/>
      <c r="BL566" s="111"/>
    </row>
    <row r="567" spans="1:64">
      <c r="A567" s="128">
        <v>5429</v>
      </c>
      <c r="B567" s="129"/>
      <c r="C567" s="129"/>
      <c r="D567" s="135">
        <v>622500</v>
      </c>
      <c r="E567" s="135"/>
      <c r="F567" s="135"/>
      <c r="G567" s="135"/>
      <c r="H567" s="136" t="s">
        <v>476</v>
      </c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10">
        <v>0</v>
      </c>
      <c r="Z567" s="110"/>
      <c r="AA567" s="110"/>
      <c r="AB567" s="110"/>
      <c r="AC567" s="110"/>
      <c r="AD567" s="110">
        <v>0</v>
      </c>
      <c r="AE567" s="110"/>
      <c r="AF567" s="110"/>
      <c r="AG567" s="110"/>
      <c r="AH567" s="110"/>
      <c r="AI567" s="110"/>
      <c r="AJ567" s="110">
        <v>0</v>
      </c>
      <c r="AK567" s="110"/>
      <c r="AL567" s="110"/>
      <c r="AM567" s="110"/>
      <c r="AN567" s="110"/>
      <c r="AO567" s="110">
        <v>0</v>
      </c>
      <c r="AP567" s="110"/>
      <c r="AQ567" s="110"/>
      <c r="AR567" s="110"/>
      <c r="AS567" s="110"/>
      <c r="AT567" s="110">
        <v>0</v>
      </c>
      <c r="AU567" s="110"/>
      <c r="AV567" s="110"/>
      <c r="AW567" s="110"/>
      <c r="AX567" s="110"/>
      <c r="AY567" s="110">
        <v>0</v>
      </c>
      <c r="AZ567" s="110"/>
      <c r="BA567" s="110"/>
      <c r="BB567" s="110"/>
      <c r="BC567" s="110">
        <v>0</v>
      </c>
      <c r="BD567" s="110"/>
      <c r="BE567" s="110"/>
      <c r="BF567" s="110"/>
      <c r="BG567" s="110"/>
      <c r="BH567" s="110">
        <v>0</v>
      </c>
      <c r="BI567" s="110"/>
      <c r="BJ567" s="110"/>
      <c r="BK567" s="110"/>
      <c r="BL567" s="111"/>
    </row>
    <row r="568" spans="1:64">
      <c r="A568" s="133">
        <v>5430</v>
      </c>
      <c r="B568" s="134"/>
      <c r="C568" s="134"/>
      <c r="D568" s="135">
        <v>622600</v>
      </c>
      <c r="E568" s="135"/>
      <c r="F568" s="135"/>
      <c r="G568" s="135"/>
      <c r="H568" s="136" t="s">
        <v>477</v>
      </c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10">
        <v>0</v>
      </c>
      <c r="Z568" s="110"/>
      <c r="AA568" s="110"/>
      <c r="AB568" s="110"/>
      <c r="AC568" s="110"/>
      <c r="AD568" s="110">
        <v>0</v>
      </c>
      <c r="AE568" s="110"/>
      <c r="AF568" s="110"/>
      <c r="AG568" s="110"/>
      <c r="AH568" s="110"/>
      <c r="AI568" s="110"/>
      <c r="AJ568" s="110">
        <v>0</v>
      </c>
      <c r="AK568" s="110"/>
      <c r="AL568" s="110"/>
      <c r="AM568" s="110"/>
      <c r="AN568" s="110"/>
      <c r="AO568" s="110">
        <v>0</v>
      </c>
      <c r="AP568" s="110"/>
      <c r="AQ568" s="110"/>
      <c r="AR568" s="110"/>
      <c r="AS568" s="110"/>
      <c r="AT568" s="110">
        <v>0</v>
      </c>
      <c r="AU568" s="110"/>
      <c r="AV568" s="110"/>
      <c r="AW568" s="110"/>
      <c r="AX568" s="110"/>
      <c r="AY568" s="110">
        <v>0</v>
      </c>
      <c r="AZ568" s="110"/>
      <c r="BA568" s="110"/>
      <c r="BB568" s="110"/>
      <c r="BC568" s="110">
        <v>0</v>
      </c>
      <c r="BD568" s="110"/>
      <c r="BE568" s="110"/>
      <c r="BF568" s="110"/>
      <c r="BG568" s="110"/>
      <c r="BH568" s="110">
        <v>0</v>
      </c>
      <c r="BI568" s="110"/>
      <c r="BJ568" s="110"/>
      <c r="BK568" s="110"/>
      <c r="BL568" s="111"/>
    </row>
    <row r="569" spans="1:64">
      <c r="A569" s="128">
        <v>5431</v>
      </c>
      <c r="B569" s="129"/>
      <c r="C569" s="129"/>
      <c r="D569" s="135">
        <v>622700</v>
      </c>
      <c r="E569" s="135"/>
      <c r="F569" s="135"/>
      <c r="G569" s="135"/>
      <c r="H569" s="136" t="s">
        <v>478</v>
      </c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10">
        <v>0</v>
      </c>
      <c r="Z569" s="110"/>
      <c r="AA569" s="110"/>
      <c r="AB569" s="110"/>
      <c r="AC569" s="110"/>
      <c r="AD569" s="110">
        <v>0</v>
      </c>
      <c r="AE569" s="110"/>
      <c r="AF569" s="110"/>
      <c r="AG569" s="110"/>
      <c r="AH569" s="110"/>
      <c r="AI569" s="110"/>
      <c r="AJ569" s="110">
        <v>0</v>
      </c>
      <c r="AK569" s="110"/>
      <c r="AL569" s="110"/>
      <c r="AM569" s="110"/>
      <c r="AN569" s="110"/>
      <c r="AO569" s="110">
        <v>0</v>
      </c>
      <c r="AP569" s="110"/>
      <c r="AQ569" s="110"/>
      <c r="AR569" s="110"/>
      <c r="AS569" s="110"/>
      <c r="AT569" s="110">
        <v>0</v>
      </c>
      <c r="AU569" s="110"/>
      <c r="AV569" s="110"/>
      <c r="AW569" s="110"/>
      <c r="AX569" s="110"/>
      <c r="AY569" s="110">
        <v>0</v>
      </c>
      <c r="AZ569" s="110"/>
      <c r="BA569" s="110"/>
      <c r="BB569" s="110"/>
      <c r="BC569" s="110">
        <v>0</v>
      </c>
      <c r="BD569" s="110"/>
      <c r="BE569" s="110"/>
      <c r="BF569" s="110"/>
      <c r="BG569" s="110"/>
      <c r="BH569" s="110">
        <v>0</v>
      </c>
      <c r="BI569" s="110"/>
      <c r="BJ569" s="110"/>
      <c r="BK569" s="110"/>
      <c r="BL569" s="111"/>
    </row>
    <row r="570" spans="1:64">
      <c r="A570" s="133">
        <v>5432</v>
      </c>
      <c r="B570" s="134"/>
      <c r="C570" s="134"/>
      <c r="D570" s="135">
        <v>622800</v>
      </c>
      <c r="E570" s="135"/>
      <c r="F570" s="135"/>
      <c r="G570" s="135"/>
      <c r="H570" s="136" t="s">
        <v>479</v>
      </c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10">
        <v>0</v>
      </c>
      <c r="Z570" s="110"/>
      <c r="AA570" s="110"/>
      <c r="AB570" s="110"/>
      <c r="AC570" s="110"/>
      <c r="AD570" s="110">
        <v>0</v>
      </c>
      <c r="AE570" s="110"/>
      <c r="AF570" s="110"/>
      <c r="AG570" s="110"/>
      <c r="AH570" s="110"/>
      <c r="AI570" s="110"/>
      <c r="AJ570" s="110">
        <v>0</v>
      </c>
      <c r="AK570" s="110"/>
      <c r="AL570" s="110"/>
      <c r="AM570" s="110"/>
      <c r="AN570" s="110"/>
      <c r="AO570" s="110">
        <v>0</v>
      </c>
      <c r="AP570" s="110"/>
      <c r="AQ570" s="110"/>
      <c r="AR570" s="110"/>
      <c r="AS570" s="110"/>
      <c r="AT570" s="110">
        <v>0</v>
      </c>
      <c r="AU570" s="110"/>
      <c r="AV570" s="110"/>
      <c r="AW570" s="110"/>
      <c r="AX570" s="110"/>
      <c r="AY570" s="110">
        <v>0</v>
      </c>
      <c r="AZ570" s="110"/>
      <c r="BA570" s="110"/>
      <c r="BB570" s="110"/>
      <c r="BC570" s="110">
        <v>0</v>
      </c>
      <c r="BD570" s="110"/>
      <c r="BE570" s="110"/>
      <c r="BF570" s="110"/>
      <c r="BG570" s="110"/>
      <c r="BH570" s="110">
        <v>0</v>
      </c>
      <c r="BI570" s="110"/>
      <c r="BJ570" s="110"/>
      <c r="BK570" s="110"/>
      <c r="BL570" s="111"/>
    </row>
    <row r="571" spans="1:64">
      <c r="A571" s="128">
        <v>5433</v>
      </c>
      <c r="B571" s="129"/>
      <c r="C571" s="129"/>
      <c r="D571" s="114">
        <v>623000</v>
      </c>
      <c r="E571" s="114"/>
      <c r="F571" s="114"/>
      <c r="G571" s="114"/>
      <c r="H571" s="115" t="s">
        <v>480</v>
      </c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0">
        <v>0</v>
      </c>
      <c r="Z571" s="110"/>
      <c r="AA571" s="110"/>
      <c r="AB571" s="110"/>
      <c r="AC571" s="110"/>
      <c r="AD571" s="110">
        <v>0</v>
      </c>
      <c r="AE571" s="110"/>
      <c r="AF571" s="110"/>
      <c r="AG571" s="110"/>
      <c r="AH571" s="110"/>
      <c r="AI571" s="110"/>
      <c r="AJ571" s="110">
        <v>0</v>
      </c>
      <c r="AK571" s="110"/>
      <c r="AL571" s="110"/>
      <c r="AM571" s="110"/>
      <c r="AN571" s="110"/>
      <c r="AO571" s="110">
        <v>0</v>
      </c>
      <c r="AP571" s="110"/>
      <c r="AQ571" s="110"/>
      <c r="AR571" s="110"/>
      <c r="AS571" s="110"/>
      <c r="AT571" s="110">
        <v>0</v>
      </c>
      <c r="AU571" s="110"/>
      <c r="AV571" s="110"/>
      <c r="AW571" s="110"/>
      <c r="AX571" s="110"/>
      <c r="AY571" s="110">
        <v>0</v>
      </c>
      <c r="AZ571" s="110"/>
      <c r="BA571" s="110"/>
      <c r="BB571" s="110"/>
      <c r="BC571" s="110">
        <v>0</v>
      </c>
      <c r="BD571" s="110"/>
      <c r="BE571" s="110"/>
      <c r="BF571" s="110"/>
      <c r="BG571" s="110"/>
      <c r="BH571" s="110">
        <v>0</v>
      </c>
      <c r="BI571" s="110"/>
      <c r="BJ571" s="110"/>
      <c r="BK571" s="110"/>
      <c r="BL571" s="111"/>
    </row>
    <row r="572" spans="1:64">
      <c r="A572" s="133">
        <v>5434</v>
      </c>
      <c r="B572" s="134"/>
      <c r="C572" s="134"/>
      <c r="D572" s="135">
        <v>623100</v>
      </c>
      <c r="E572" s="135"/>
      <c r="F572" s="135"/>
      <c r="G572" s="135"/>
      <c r="H572" s="136" t="s">
        <v>481</v>
      </c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10">
        <v>0</v>
      </c>
      <c r="Z572" s="110"/>
      <c r="AA572" s="110"/>
      <c r="AB572" s="110"/>
      <c r="AC572" s="110"/>
      <c r="AD572" s="110">
        <v>0</v>
      </c>
      <c r="AE572" s="110"/>
      <c r="AF572" s="110"/>
      <c r="AG572" s="110"/>
      <c r="AH572" s="110"/>
      <c r="AI572" s="110"/>
      <c r="AJ572" s="110">
        <v>0</v>
      </c>
      <c r="AK572" s="110"/>
      <c r="AL572" s="110"/>
      <c r="AM572" s="110"/>
      <c r="AN572" s="110"/>
      <c r="AO572" s="110">
        <v>0</v>
      </c>
      <c r="AP572" s="110"/>
      <c r="AQ572" s="110"/>
      <c r="AR572" s="110"/>
      <c r="AS572" s="110"/>
      <c r="AT572" s="110">
        <v>0</v>
      </c>
      <c r="AU572" s="110"/>
      <c r="AV572" s="110"/>
      <c r="AW572" s="110"/>
      <c r="AX572" s="110"/>
      <c r="AY572" s="110">
        <v>0</v>
      </c>
      <c r="AZ572" s="110"/>
      <c r="BA572" s="110"/>
      <c r="BB572" s="110"/>
      <c r="BC572" s="110">
        <v>0</v>
      </c>
      <c r="BD572" s="110"/>
      <c r="BE572" s="110"/>
      <c r="BF572" s="110"/>
      <c r="BG572" s="110"/>
      <c r="BH572" s="110">
        <v>0</v>
      </c>
      <c r="BI572" s="110"/>
      <c r="BJ572" s="110"/>
      <c r="BK572" s="110"/>
      <c r="BL572" s="111"/>
    </row>
    <row r="573" spans="1:64" ht="15.75" thickBot="1">
      <c r="A573" s="205">
        <v>5435</v>
      </c>
      <c r="B573" s="206"/>
      <c r="C573" s="206"/>
      <c r="D573" s="157"/>
      <c r="E573" s="157"/>
      <c r="F573" s="157"/>
      <c r="G573" s="157"/>
      <c r="H573" s="158" t="s">
        <v>482</v>
      </c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20">
        <v>0</v>
      </c>
      <c r="Z573" s="120"/>
      <c r="AA573" s="120"/>
      <c r="AB573" s="120"/>
      <c r="AC573" s="120"/>
      <c r="AD573" s="120">
        <v>143091</v>
      </c>
      <c r="AE573" s="120"/>
      <c r="AF573" s="120"/>
      <c r="AG573" s="120"/>
      <c r="AH573" s="120"/>
      <c r="AI573" s="120"/>
      <c r="AJ573" s="120">
        <v>29974</v>
      </c>
      <c r="AK573" s="120"/>
      <c r="AL573" s="120"/>
      <c r="AM573" s="120"/>
      <c r="AN573" s="120"/>
      <c r="AO573" s="120">
        <v>750</v>
      </c>
      <c r="AP573" s="120"/>
      <c r="AQ573" s="120"/>
      <c r="AR573" s="120"/>
      <c r="AS573" s="120"/>
      <c r="AT573" s="120">
        <v>0</v>
      </c>
      <c r="AU573" s="120"/>
      <c r="AV573" s="120"/>
      <c r="AW573" s="120"/>
      <c r="AX573" s="120"/>
      <c r="AY573" s="120">
        <v>18726</v>
      </c>
      <c r="AZ573" s="120"/>
      <c r="BA573" s="120"/>
      <c r="BB573" s="120"/>
      <c r="BC573" s="120">
        <v>0</v>
      </c>
      <c r="BD573" s="120"/>
      <c r="BE573" s="120"/>
      <c r="BF573" s="120"/>
      <c r="BG573" s="120"/>
      <c r="BH573" s="120">
        <v>93641</v>
      </c>
      <c r="BI573" s="120"/>
      <c r="BJ573" s="120"/>
      <c r="BK573" s="120"/>
      <c r="BL573" s="121"/>
    </row>
    <row r="574" spans="1:64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  <c r="AU574" s="159"/>
      <c r="AV574" s="159"/>
      <c r="AW574" s="159"/>
      <c r="AX574" s="159"/>
      <c r="AY574" s="159"/>
      <c r="AZ574" s="159"/>
      <c r="BA574" s="159"/>
      <c r="BB574" s="159"/>
      <c r="BC574" s="159"/>
      <c r="BD574" s="159"/>
      <c r="BE574" s="159"/>
      <c r="BF574" s="159"/>
      <c r="BG574" s="159"/>
      <c r="BH574" s="159"/>
      <c r="BI574" s="159"/>
      <c r="BJ574" s="159"/>
      <c r="BK574" s="159"/>
      <c r="BL574" s="159"/>
    </row>
    <row r="575" spans="1:64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  <c r="AU575" s="159"/>
      <c r="AV575" s="159"/>
      <c r="AW575" s="159"/>
      <c r="AX575" s="159"/>
      <c r="AY575" s="159"/>
      <c r="AZ575" s="159"/>
      <c r="BA575" s="159"/>
      <c r="BB575" s="159"/>
      <c r="BC575" s="159"/>
      <c r="BD575" s="159"/>
      <c r="BE575" s="159"/>
      <c r="BF575" s="159"/>
      <c r="BG575" s="159"/>
      <c r="BH575" s="159"/>
      <c r="BI575" s="159"/>
      <c r="BJ575" s="159"/>
      <c r="BK575" s="159"/>
      <c r="BL575" s="159"/>
    </row>
    <row r="576" spans="1:64">
      <c r="A576" s="160" t="s">
        <v>483</v>
      </c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</row>
    <row r="577" spans="1:64" ht="15.75" thickBot="1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  <c r="AS577" s="161"/>
      <c r="AT577" s="161"/>
      <c r="AU577" s="161"/>
      <c r="AV577" s="161"/>
      <c r="AW577" s="161"/>
      <c r="AX577" s="161"/>
      <c r="AY577" s="161"/>
      <c r="AZ577" s="161"/>
      <c r="BA577" s="161"/>
      <c r="BB577" s="161"/>
      <c r="BC577" s="161"/>
      <c r="BD577" s="161"/>
      <c r="BE577" s="161"/>
      <c r="BF577" s="161"/>
      <c r="BG577" s="161"/>
      <c r="BH577" s="161"/>
      <c r="BI577" s="161"/>
      <c r="BJ577" s="161"/>
      <c r="BK577" s="161"/>
      <c r="BL577" s="161"/>
    </row>
    <row r="578" spans="1:64">
      <c r="A578" s="54" t="s">
        <v>33</v>
      </c>
      <c r="B578" s="55"/>
      <c r="C578" s="56"/>
      <c r="D578" s="55" t="s">
        <v>34</v>
      </c>
      <c r="E578" s="227"/>
      <c r="F578" s="227"/>
      <c r="G578" s="228"/>
      <c r="H578" s="59" t="s">
        <v>35</v>
      </c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229" t="s">
        <v>484</v>
      </c>
      <c r="Z578" s="229"/>
      <c r="AA578" s="229"/>
      <c r="AB578" s="229"/>
      <c r="AC578" s="229"/>
      <c r="AD578" s="61" t="s">
        <v>485</v>
      </c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2"/>
    </row>
    <row r="579" spans="1:64">
      <c r="A579" s="63"/>
      <c r="B579" s="64"/>
      <c r="C579" s="65"/>
      <c r="D579" s="230"/>
      <c r="E579" s="230"/>
      <c r="F579" s="230"/>
      <c r="G579" s="231"/>
      <c r="H579" s="68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232"/>
      <c r="Z579" s="232"/>
      <c r="AA579" s="232"/>
      <c r="AB579" s="232"/>
      <c r="AC579" s="232"/>
      <c r="AD579" s="71" t="s">
        <v>38</v>
      </c>
      <c r="AE579" s="72"/>
      <c r="AF579" s="72"/>
      <c r="AG579" s="72"/>
      <c r="AH579" s="72"/>
      <c r="AI579" s="73"/>
      <c r="AJ579" s="74" t="s">
        <v>486</v>
      </c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6"/>
      <c r="BC579" s="70" t="s">
        <v>40</v>
      </c>
      <c r="BD579" s="77"/>
      <c r="BE579" s="77"/>
      <c r="BF579" s="77"/>
      <c r="BG579" s="77"/>
      <c r="BH579" s="70" t="s">
        <v>41</v>
      </c>
      <c r="BI579" s="77"/>
      <c r="BJ579" s="77"/>
      <c r="BK579" s="77"/>
      <c r="BL579" s="78"/>
    </row>
    <row r="580" spans="1:64">
      <c r="A580" s="63"/>
      <c r="B580" s="64"/>
      <c r="C580" s="65"/>
      <c r="D580" s="230"/>
      <c r="E580" s="230"/>
      <c r="F580" s="230"/>
      <c r="G580" s="231"/>
      <c r="H580" s="68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232"/>
      <c r="Z580" s="232"/>
      <c r="AA580" s="232"/>
      <c r="AB580" s="232"/>
      <c r="AC580" s="232"/>
      <c r="AD580" s="79"/>
      <c r="AE580" s="80"/>
      <c r="AF580" s="80"/>
      <c r="AG580" s="80"/>
      <c r="AH580" s="80"/>
      <c r="AI580" s="81"/>
      <c r="AJ580" s="77" t="s">
        <v>42</v>
      </c>
      <c r="AK580" s="77"/>
      <c r="AL580" s="77"/>
      <c r="AM580" s="77"/>
      <c r="AN580" s="77"/>
      <c r="AO580" s="70" t="s">
        <v>43</v>
      </c>
      <c r="AP580" s="70"/>
      <c r="AQ580" s="70"/>
      <c r="AR580" s="70"/>
      <c r="AS580" s="70"/>
      <c r="AT580" s="70" t="s">
        <v>44</v>
      </c>
      <c r="AU580" s="77"/>
      <c r="AV580" s="77"/>
      <c r="AW580" s="77"/>
      <c r="AX580" s="77"/>
      <c r="AY580" s="77" t="s">
        <v>45</v>
      </c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8"/>
    </row>
    <row r="581" spans="1:64">
      <c r="A581" s="82"/>
      <c r="B581" s="83"/>
      <c r="C581" s="84"/>
      <c r="D581" s="233"/>
      <c r="E581" s="233"/>
      <c r="F581" s="233"/>
      <c r="G581" s="234"/>
      <c r="H581" s="87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232"/>
      <c r="Z581" s="232"/>
      <c r="AA581" s="232"/>
      <c r="AB581" s="232"/>
      <c r="AC581" s="232"/>
      <c r="AD581" s="89"/>
      <c r="AE581" s="90"/>
      <c r="AF581" s="90"/>
      <c r="AG581" s="90"/>
      <c r="AH581" s="90"/>
      <c r="AI581" s="91"/>
      <c r="AJ581" s="77"/>
      <c r="AK581" s="77"/>
      <c r="AL581" s="77"/>
      <c r="AM581" s="77"/>
      <c r="AN581" s="77"/>
      <c r="AO581" s="70"/>
      <c r="AP581" s="70"/>
      <c r="AQ581" s="70"/>
      <c r="AR581" s="70"/>
      <c r="AS581" s="70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8"/>
    </row>
    <row r="582" spans="1:64" ht="15.75" thickBot="1">
      <c r="A582" s="92">
        <v>1</v>
      </c>
      <c r="B582" s="93"/>
      <c r="C582" s="94"/>
      <c r="D582" s="95">
        <v>2</v>
      </c>
      <c r="E582" s="93"/>
      <c r="F582" s="93"/>
      <c r="G582" s="94"/>
      <c r="H582" s="96">
        <v>3</v>
      </c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8">
        <v>4</v>
      </c>
      <c r="Z582" s="98"/>
      <c r="AA582" s="98"/>
      <c r="AB582" s="98"/>
      <c r="AC582" s="98"/>
      <c r="AD582" s="99">
        <v>5</v>
      </c>
      <c r="AE582" s="99"/>
      <c r="AF582" s="99"/>
      <c r="AG582" s="99"/>
      <c r="AH582" s="99"/>
      <c r="AI582" s="99"/>
      <c r="AJ582" s="99">
        <v>6</v>
      </c>
      <c r="AK582" s="99"/>
      <c r="AL582" s="99"/>
      <c r="AM582" s="99"/>
      <c r="AN582" s="99"/>
      <c r="AO582" s="99">
        <v>7</v>
      </c>
      <c r="AP582" s="99"/>
      <c r="AQ582" s="99"/>
      <c r="AR582" s="99"/>
      <c r="AS582" s="99"/>
      <c r="AT582" s="99">
        <v>8</v>
      </c>
      <c r="AU582" s="99"/>
      <c r="AV582" s="99"/>
      <c r="AW582" s="99"/>
      <c r="AX582" s="99"/>
      <c r="AY582" s="99">
        <v>9</v>
      </c>
      <c r="AZ582" s="99"/>
      <c r="BA582" s="99"/>
      <c r="BB582" s="99"/>
      <c r="BC582" s="99">
        <v>10</v>
      </c>
      <c r="BD582" s="99"/>
      <c r="BE582" s="99"/>
      <c r="BF582" s="99"/>
      <c r="BG582" s="99"/>
      <c r="BH582" s="99">
        <v>11</v>
      </c>
      <c r="BI582" s="99"/>
      <c r="BJ582" s="99"/>
      <c r="BK582" s="99"/>
      <c r="BL582" s="100"/>
    </row>
    <row r="583" spans="1:64">
      <c r="A583" s="152">
        <v>5436</v>
      </c>
      <c r="B583" s="153"/>
      <c r="C583" s="153"/>
      <c r="D583" s="61"/>
      <c r="E583" s="61"/>
      <c r="F583" s="61"/>
      <c r="G583" s="61"/>
      <c r="H583" s="154" t="s">
        <v>487</v>
      </c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  <c r="Y583" s="126">
        <v>0</v>
      </c>
      <c r="Z583" s="126"/>
      <c r="AA583" s="126"/>
      <c r="AB583" s="126"/>
      <c r="AC583" s="126"/>
      <c r="AD583" s="126">
        <v>143218</v>
      </c>
      <c r="AE583" s="126"/>
      <c r="AF583" s="126"/>
      <c r="AG583" s="126"/>
      <c r="AH583" s="126"/>
      <c r="AI583" s="126"/>
      <c r="AJ583" s="126">
        <v>29974</v>
      </c>
      <c r="AK583" s="126"/>
      <c r="AL583" s="126"/>
      <c r="AM583" s="126"/>
      <c r="AN583" s="126"/>
      <c r="AO583" s="126">
        <v>750</v>
      </c>
      <c r="AP583" s="126"/>
      <c r="AQ583" s="126"/>
      <c r="AR583" s="126"/>
      <c r="AS583" s="126"/>
      <c r="AT583" s="126">
        <v>0</v>
      </c>
      <c r="AU583" s="126"/>
      <c r="AV583" s="126"/>
      <c r="AW583" s="126"/>
      <c r="AX583" s="126"/>
      <c r="AY583" s="126">
        <v>18604</v>
      </c>
      <c r="AZ583" s="126"/>
      <c r="BA583" s="126"/>
      <c r="BB583" s="126"/>
      <c r="BC583" s="126">
        <v>0</v>
      </c>
      <c r="BD583" s="126"/>
      <c r="BE583" s="126"/>
      <c r="BF583" s="126"/>
      <c r="BG583" s="126"/>
      <c r="BH583" s="126">
        <v>93890</v>
      </c>
      <c r="BI583" s="126"/>
      <c r="BJ583" s="126"/>
      <c r="BK583" s="126"/>
      <c r="BL583" s="127"/>
    </row>
    <row r="584" spans="1:64">
      <c r="A584" s="107">
        <v>5437</v>
      </c>
      <c r="B584" s="137"/>
      <c r="C584" s="137"/>
      <c r="D584" s="70"/>
      <c r="E584" s="70"/>
      <c r="F584" s="70"/>
      <c r="G584" s="70"/>
      <c r="H584" s="109" t="s">
        <v>488</v>
      </c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10">
        <v>0</v>
      </c>
      <c r="Z584" s="110"/>
      <c r="AA584" s="110"/>
      <c r="AB584" s="110"/>
      <c r="AC584" s="110"/>
      <c r="AD584" s="110">
        <v>143091</v>
      </c>
      <c r="AE584" s="110"/>
      <c r="AF584" s="110"/>
      <c r="AG584" s="110"/>
      <c r="AH584" s="110"/>
      <c r="AI584" s="110"/>
      <c r="AJ584" s="110">
        <v>29974</v>
      </c>
      <c r="AK584" s="110"/>
      <c r="AL584" s="110"/>
      <c r="AM584" s="110"/>
      <c r="AN584" s="110"/>
      <c r="AO584" s="110">
        <v>750</v>
      </c>
      <c r="AP584" s="110"/>
      <c r="AQ584" s="110"/>
      <c r="AR584" s="110"/>
      <c r="AS584" s="110"/>
      <c r="AT584" s="110">
        <v>0</v>
      </c>
      <c r="AU584" s="110"/>
      <c r="AV584" s="110"/>
      <c r="AW584" s="110"/>
      <c r="AX584" s="110"/>
      <c r="AY584" s="110">
        <v>18726</v>
      </c>
      <c r="AZ584" s="110"/>
      <c r="BA584" s="110"/>
      <c r="BB584" s="110"/>
      <c r="BC584" s="110">
        <v>0</v>
      </c>
      <c r="BD584" s="110"/>
      <c r="BE584" s="110"/>
      <c r="BF584" s="110"/>
      <c r="BG584" s="110"/>
      <c r="BH584" s="110">
        <v>93641</v>
      </c>
      <c r="BI584" s="110"/>
      <c r="BJ584" s="110"/>
      <c r="BK584" s="110"/>
      <c r="BL584" s="111"/>
    </row>
    <row r="585" spans="1:64">
      <c r="A585" s="133">
        <v>5438</v>
      </c>
      <c r="B585" s="134"/>
      <c r="C585" s="134"/>
      <c r="D585" s="135"/>
      <c r="E585" s="135"/>
      <c r="F585" s="135"/>
      <c r="G585" s="135"/>
      <c r="H585" s="136" t="s">
        <v>489</v>
      </c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10">
        <v>0</v>
      </c>
      <c r="Z585" s="110"/>
      <c r="AA585" s="110"/>
      <c r="AB585" s="110"/>
      <c r="AC585" s="110"/>
      <c r="AD585" s="110">
        <v>127</v>
      </c>
      <c r="AE585" s="110"/>
      <c r="AF585" s="110"/>
      <c r="AG585" s="110"/>
      <c r="AH585" s="110"/>
      <c r="AI585" s="110"/>
      <c r="AJ585" s="110">
        <v>0</v>
      </c>
      <c r="AK585" s="110"/>
      <c r="AL585" s="110"/>
      <c r="AM585" s="110"/>
      <c r="AN585" s="110"/>
      <c r="AO585" s="110">
        <v>0</v>
      </c>
      <c r="AP585" s="110"/>
      <c r="AQ585" s="110"/>
      <c r="AR585" s="110"/>
      <c r="AS585" s="110"/>
      <c r="AT585" s="110">
        <v>0</v>
      </c>
      <c r="AU585" s="110"/>
      <c r="AV585" s="110"/>
      <c r="AW585" s="110"/>
      <c r="AX585" s="110"/>
      <c r="AY585" s="110">
        <v>0</v>
      </c>
      <c r="AZ585" s="110"/>
      <c r="BA585" s="110"/>
      <c r="BB585" s="110"/>
      <c r="BC585" s="110">
        <v>0</v>
      </c>
      <c r="BD585" s="110"/>
      <c r="BE585" s="110"/>
      <c r="BF585" s="110"/>
      <c r="BG585" s="110"/>
      <c r="BH585" s="110">
        <v>249</v>
      </c>
      <c r="BI585" s="110"/>
      <c r="BJ585" s="110"/>
      <c r="BK585" s="110"/>
      <c r="BL585" s="111"/>
    </row>
    <row r="586" spans="1:64">
      <c r="A586" s="133">
        <v>5439</v>
      </c>
      <c r="B586" s="134"/>
      <c r="C586" s="134"/>
      <c r="D586" s="135"/>
      <c r="E586" s="135"/>
      <c r="F586" s="135"/>
      <c r="G586" s="135"/>
      <c r="H586" s="136" t="s">
        <v>490</v>
      </c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10">
        <v>0</v>
      </c>
      <c r="Z586" s="110"/>
      <c r="AA586" s="110"/>
      <c r="AB586" s="110"/>
      <c r="AC586" s="110"/>
      <c r="AD586" s="110">
        <v>0</v>
      </c>
      <c r="AE586" s="110"/>
      <c r="AF586" s="110"/>
      <c r="AG586" s="110"/>
      <c r="AH586" s="110"/>
      <c r="AI586" s="110"/>
      <c r="AJ586" s="110">
        <v>0</v>
      </c>
      <c r="AK586" s="110"/>
      <c r="AL586" s="110"/>
      <c r="AM586" s="110"/>
      <c r="AN586" s="110"/>
      <c r="AO586" s="110">
        <v>0</v>
      </c>
      <c r="AP586" s="110"/>
      <c r="AQ586" s="110"/>
      <c r="AR586" s="110"/>
      <c r="AS586" s="110"/>
      <c r="AT586" s="110">
        <v>0</v>
      </c>
      <c r="AU586" s="110"/>
      <c r="AV586" s="110"/>
      <c r="AW586" s="110"/>
      <c r="AX586" s="110"/>
      <c r="AY586" s="110">
        <v>122</v>
      </c>
      <c r="AZ586" s="110"/>
      <c r="BA586" s="110"/>
      <c r="BB586" s="110"/>
      <c r="BC586" s="110">
        <v>0</v>
      </c>
      <c r="BD586" s="110"/>
      <c r="BE586" s="110"/>
      <c r="BF586" s="110"/>
      <c r="BG586" s="110"/>
      <c r="BH586" s="110">
        <v>0</v>
      </c>
      <c r="BI586" s="110"/>
      <c r="BJ586" s="110"/>
      <c r="BK586" s="110"/>
      <c r="BL586" s="111"/>
    </row>
    <row r="587" spans="1:64">
      <c r="A587" s="107">
        <v>5440</v>
      </c>
      <c r="B587" s="137"/>
      <c r="C587" s="137"/>
      <c r="D587" s="70">
        <v>900000</v>
      </c>
      <c r="E587" s="70"/>
      <c r="F587" s="70"/>
      <c r="G587" s="70"/>
      <c r="H587" s="109" t="s">
        <v>491</v>
      </c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10">
        <v>0</v>
      </c>
      <c r="Z587" s="110"/>
      <c r="AA587" s="110"/>
      <c r="AB587" s="110"/>
      <c r="AC587" s="110"/>
      <c r="AD587" s="110">
        <v>0</v>
      </c>
      <c r="AE587" s="110"/>
      <c r="AF587" s="110"/>
      <c r="AG587" s="110"/>
      <c r="AH587" s="110"/>
      <c r="AI587" s="110"/>
      <c r="AJ587" s="110">
        <v>0</v>
      </c>
      <c r="AK587" s="110"/>
      <c r="AL587" s="110"/>
      <c r="AM587" s="110"/>
      <c r="AN587" s="110"/>
      <c r="AO587" s="110">
        <v>0</v>
      </c>
      <c r="AP587" s="110"/>
      <c r="AQ587" s="110"/>
      <c r="AR587" s="110"/>
      <c r="AS587" s="110"/>
      <c r="AT587" s="110">
        <v>0</v>
      </c>
      <c r="AU587" s="110"/>
      <c r="AV587" s="110"/>
      <c r="AW587" s="110"/>
      <c r="AX587" s="110"/>
      <c r="AY587" s="110">
        <v>0</v>
      </c>
      <c r="AZ587" s="110"/>
      <c r="BA587" s="110"/>
      <c r="BB587" s="110"/>
      <c r="BC587" s="110">
        <v>0</v>
      </c>
      <c r="BD587" s="110"/>
      <c r="BE587" s="110"/>
      <c r="BF587" s="110"/>
      <c r="BG587" s="110"/>
      <c r="BH587" s="110">
        <v>0</v>
      </c>
      <c r="BI587" s="110"/>
      <c r="BJ587" s="110"/>
      <c r="BK587" s="110"/>
      <c r="BL587" s="111"/>
    </row>
    <row r="588" spans="1:64">
      <c r="A588" s="107">
        <v>5441</v>
      </c>
      <c r="B588" s="137"/>
      <c r="C588" s="137"/>
      <c r="D588" s="70">
        <v>600000</v>
      </c>
      <c r="E588" s="70"/>
      <c r="F588" s="70"/>
      <c r="G588" s="70"/>
      <c r="H588" s="109" t="s">
        <v>492</v>
      </c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10">
        <v>0</v>
      </c>
      <c r="Z588" s="110"/>
      <c r="AA588" s="110"/>
      <c r="AB588" s="110"/>
      <c r="AC588" s="110"/>
      <c r="AD588" s="110">
        <v>0</v>
      </c>
      <c r="AE588" s="110"/>
      <c r="AF588" s="110"/>
      <c r="AG588" s="110"/>
      <c r="AH588" s="110"/>
      <c r="AI588" s="110"/>
      <c r="AJ588" s="110">
        <v>0</v>
      </c>
      <c r="AK588" s="110"/>
      <c r="AL588" s="110"/>
      <c r="AM588" s="110"/>
      <c r="AN588" s="110"/>
      <c r="AO588" s="110">
        <v>0</v>
      </c>
      <c r="AP588" s="110"/>
      <c r="AQ588" s="110"/>
      <c r="AR588" s="110"/>
      <c r="AS588" s="110"/>
      <c r="AT588" s="110">
        <v>0</v>
      </c>
      <c r="AU588" s="110"/>
      <c r="AV588" s="110"/>
      <c r="AW588" s="110"/>
      <c r="AX588" s="110"/>
      <c r="AY588" s="110">
        <v>0</v>
      </c>
      <c r="AZ588" s="110"/>
      <c r="BA588" s="110"/>
      <c r="BB588" s="110"/>
      <c r="BC588" s="110">
        <v>0</v>
      </c>
      <c r="BD588" s="110"/>
      <c r="BE588" s="110"/>
      <c r="BF588" s="110"/>
      <c r="BG588" s="110"/>
      <c r="BH588" s="110">
        <v>0</v>
      </c>
      <c r="BI588" s="110"/>
      <c r="BJ588" s="110"/>
      <c r="BK588" s="110"/>
      <c r="BL588" s="111"/>
    </row>
    <row r="589" spans="1:64">
      <c r="A589" s="107">
        <v>5442</v>
      </c>
      <c r="B589" s="137"/>
      <c r="C589" s="137"/>
      <c r="D589" s="70"/>
      <c r="E589" s="70"/>
      <c r="F589" s="70"/>
      <c r="G589" s="70"/>
      <c r="H589" s="109" t="s">
        <v>493</v>
      </c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10">
        <v>0</v>
      </c>
      <c r="Z589" s="110"/>
      <c r="AA589" s="110"/>
      <c r="AB589" s="110"/>
      <c r="AC589" s="110"/>
      <c r="AD589" s="110">
        <v>0</v>
      </c>
      <c r="AE589" s="110"/>
      <c r="AF589" s="110"/>
      <c r="AG589" s="110"/>
      <c r="AH589" s="110"/>
      <c r="AI589" s="110"/>
      <c r="AJ589" s="110">
        <v>0</v>
      </c>
      <c r="AK589" s="110"/>
      <c r="AL589" s="110"/>
      <c r="AM589" s="110"/>
      <c r="AN589" s="110"/>
      <c r="AO589" s="110">
        <v>0</v>
      </c>
      <c r="AP589" s="110"/>
      <c r="AQ589" s="110"/>
      <c r="AR589" s="110"/>
      <c r="AS589" s="110"/>
      <c r="AT589" s="110">
        <v>0</v>
      </c>
      <c r="AU589" s="110"/>
      <c r="AV589" s="110"/>
      <c r="AW589" s="110"/>
      <c r="AX589" s="110"/>
      <c r="AY589" s="110">
        <v>0</v>
      </c>
      <c r="AZ589" s="110"/>
      <c r="BA589" s="110"/>
      <c r="BB589" s="110"/>
      <c r="BC589" s="110">
        <v>0</v>
      </c>
      <c r="BD589" s="110"/>
      <c r="BE589" s="110"/>
      <c r="BF589" s="110"/>
      <c r="BG589" s="110"/>
      <c r="BH589" s="110">
        <v>0</v>
      </c>
      <c r="BI589" s="110"/>
      <c r="BJ589" s="110"/>
      <c r="BK589" s="110"/>
      <c r="BL589" s="111"/>
    </row>
    <row r="590" spans="1:64">
      <c r="A590" s="107">
        <v>5443</v>
      </c>
      <c r="B590" s="137"/>
      <c r="C590" s="137"/>
      <c r="D590" s="70"/>
      <c r="E590" s="70"/>
      <c r="F590" s="70"/>
      <c r="G590" s="70"/>
      <c r="H590" s="109" t="s">
        <v>494</v>
      </c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10">
        <v>0</v>
      </c>
      <c r="Z590" s="110"/>
      <c r="AA590" s="110"/>
      <c r="AB590" s="110"/>
      <c r="AC590" s="110"/>
      <c r="AD590" s="110">
        <v>0</v>
      </c>
      <c r="AE590" s="110"/>
      <c r="AF590" s="110"/>
      <c r="AG590" s="110"/>
      <c r="AH590" s="110"/>
      <c r="AI590" s="110"/>
      <c r="AJ590" s="110">
        <v>0</v>
      </c>
      <c r="AK590" s="110"/>
      <c r="AL590" s="110"/>
      <c r="AM590" s="110"/>
      <c r="AN590" s="110"/>
      <c r="AO590" s="110">
        <v>0</v>
      </c>
      <c r="AP590" s="110"/>
      <c r="AQ590" s="110"/>
      <c r="AR590" s="110"/>
      <c r="AS590" s="110"/>
      <c r="AT590" s="110">
        <v>0</v>
      </c>
      <c r="AU590" s="110"/>
      <c r="AV590" s="110"/>
      <c r="AW590" s="110"/>
      <c r="AX590" s="110"/>
      <c r="AY590" s="110">
        <v>0</v>
      </c>
      <c r="AZ590" s="110"/>
      <c r="BA590" s="110"/>
      <c r="BB590" s="110"/>
      <c r="BC590" s="110">
        <v>0</v>
      </c>
      <c r="BD590" s="110"/>
      <c r="BE590" s="110"/>
      <c r="BF590" s="110"/>
      <c r="BG590" s="110"/>
      <c r="BH590" s="110">
        <v>0</v>
      </c>
      <c r="BI590" s="110"/>
      <c r="BJ590" s="110"/>
      <c r="BK590" s="110"/>
      <c r="BL590" s="111"/>
    </row>
    <row r="591" spans="1:64">
      <c r="A591" s="107">
        <v>5444</v>
      </c>
      <c r="B591" s="137"/>
      <c r="C591" s="137"/>
      <c r="D591" s="70"/>
      <c r="E591" s="70"/>
      <c r="F591" s="70"/>
      <c r="G591" s="70"/>
      <c r="H591" s="109" t="s">
        <v>495</v>
      </c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10">
        <v>0</v>
      </c>
      <c r="Z591" s="110"/>
      <c r="AA591" s="110"/>
      <c r="AB591" s="110"/>
      <c r="AC591" s="110"/>
      <c r="AD591" s="110">
        <v>127</v>
      </c>
      <c r="AE591" s="110"/>
      <c r="AF591" s="110"/>
      <c r="AG591" s="110"/>
      <c r="AH591" s="110"/>
      <c r="AI591" s="110"/>
      <c r="AJ591" s="110">
        <v>0</v>
      </c>
      <c r="AK591" s="110"/>
      <c r="AL591" s="110"/>
      <c r="AM591" s="110"/>
      <c r="AN591" s="110"/>
      <c r="AO591" s="110">
        <v>0</v>
      </c>
      <c r="AP591" s="110"/>
      <c r="AQ591" s="110"/>
      <c r="AR591" s="110"/>
      <c r="AS591" s="110"/>
      <c r="AT591" s="110">
        <v>0</v>
      </c>
      <c r="AU591" s="110"/>
      <c r="AV591" s="110"/>
      <c r="AW591" s="110"/>
      <c r="AX591" s="110"/>
      <c r="AY591" s="110">
        <v>0</v>
      </c>
      <c r="AZ591" s="110"/>
      <c r="BA591" s="110"/>
      <c r="BB591" s="110"/>
      <c r="BC591" s="110">
        <v>0</v>
      </c>
      <c r="BD591" s="110"/>
      <c r="BE591" s="110"/>
      <c r="BF591" s="110"/>
      <c r="BG591" s="110"/>
      <c r="BH591" s="110">
        <v>249</v>
      </c>
      <c r="BI591" s="110"/>
      <c r="BJ591" s="110"/>
      <c r="BK591" s="110"/>
      <c r="BL591" s="111"/>
    </row>
    <row r="592" spans="1:64" ht="15.75" thickBot="1">
      <c r="A592" s="155">
        <v>5445</v>
      </c>
      <c r="B592" s="156"/>
      <c r="C592" s="156"/>
      <c r="D592" s="157"/>
      <c r="E592" s="157"/>
      <c r="F592" s="157"/>
      <c r="G592" s="157"/>
      <c r="H592" s="158" t="s">
        <v>496</v>
      </c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20">
        <v>0</v>
      </c>
      <c r="Z592" s="120"/>
      <c r="AA592" s="120"/>
      <c r="AB592" s="120"/>
      <c r="AC592" s="120"/>
      <c r="AD592" s="120">
        <v>0</v>
      </c>
      <c r="AE592" s="120"/>
      <c r="AF592" s="120"/>
      <c r="AG592" s="120"/>
      <c r="AH592" s="120"/>
      <c r="AI592" s="120"/>
      <c r="AJ592" s="120">
        <v>0</v>
      </c>
      <c r="AK592" s="120"/>
      <c r="AL592" s="120"/>
      <c r="AM592" s="120"/>
      <c r="AN592" s="120"/>
      <c r="AO592" s="120">
        <v>0</v>
      </c>
      <c r="AP592" s="120"/>
      <c r="AQ592" s="120"/>
      <c r="AR592" s="120"/>
      <c r="AS592" s="120"/>
      <c r="AT592" s="120">
        <v>0</v>
      </c>
      <c r="AU592" s="120"/>
      <c r="AV592" s="120"/>
      <c r="AW592" s="120"/>
      <c r="AX592" s="120"/>
      <c r="AY592" s="120">
        <v>122</v>
      </c>
      <c r="AZ592" s="120"/>
      <c r="BA592" s="120"/>
      <c r="BB592" s="120"/>
      <c r="BC592" s="120">
        <v>0</v>
      </c>
      <c r="BD592" s="120"/>
      <c r="BE592" s="120"/>
      <c r="BF592" s="120"/>
      <c r="BG592" s="120"/>
      <c r="BH592" s="120">
        <v>0</v>
      </c>
      <c r="BI592" s="120"/>
      <c r="BJ592" s="120"/>
      <c r="BK592" s="120"/>
      <c r="BL592" s="121"/>
    </row>
    <row r="593" spans="1:64">
      <c r="A593" s="235"/>
      <c r="B593" s="235"/>
      <c r="C593" s="235"/>
      <c r="D593" s="235"/>
      <c r="E593" s="235"/>
      <c r="F593" s="235"/>
      <c r="G593" s="235"/>
      <c r="H593" s="235"/>
      <c r="I593" s="235"/>
      <c r="J593" s="235"/>
      <c r="K593" s="235"/>
      <c r="L593" s="235"/>
      <c r="M593" s="235"/>
      <c r="N593" s="235"/>
      <c r="O593" s="235"/>
      <c r="P593" s="235"/>
      <c r="Q593" s="235"/>
      <c r="R593" s="235"/>
      <c r="S593" s="235"/>
      <c r="T593" s="235"/>
      <c r="U593" s="235"/>
      <c r="V593" s="235"/>
      <c r="W593" s="235"/>
      <c r="X593" s="235"/>
      <c r="Y593" s="235"/>
      <c r="Z593" s="235"/>
      <c r="AA593" s="235"/>
      <c r="AB593" s="235"/>
      <c r="AC593" s="235"/>
      <c r="AD593" s="235"/>
      <c r="AE593" s="235"/>
      <c r="AF593" s="235"/>
      <c r="AG593" s="235"/>
      <c r="AH593" s="235"/>
      <c r="AI593" s="235"/>
      <c r="AJ593" s="235"/>
      <c r="AK593" s="235"/>
      <c r="AL593" s="235"/>
      <c r="AM593" s="235"/>
      <c r="AN593" s="235"/>
      <c r="AO593" s="235"/>
      <c r="AP593" s="235"/>
      <c r="AQ593" s="235"/>
      <c r="AR593" s="235"/>
      <c r="AS593" s="235"/>
      <c r="AT593" s="235"/>
      <c r="AU593" s="235"/>
      <c r="AV593" s="235"/>
      <c r="AW593" s="235"/>
      <c r="AX593" s="235"/>
      <c r="AY593" s="235"/>
      <c r="AZ593" s="235"/>
      <c r="BA593" s="235"/>
      <c r="BB593" s="235"/>
      <c r="BC593" s="235"/>
      <c r="BD593" s="235"/>
      <c r="BE593" s="235"/>
      <c r="BF593" s="235"/>
      <c r="BG593" s="235"/>
      <c r="BH593" s="235"/>
      <c r="BI593" s="235"/>
      <c r="BJ593" s="235"/>
      <c r="BK593" s="235"/>
      <c r="BL593" s="235"/>
    </row>
    <row r="594" spans="1:6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"/>
      <c r="AA594" s="2"/>
      <c r="AB594" s="2"/>
      <c r="AC594" s="2"/>
      <c r="AD594" s="236" t="s">
        <v>497</v>
      </c>
      <c r="AE594" s="236"/>
      <c r="AF594" s="236"/>
      <c r="AG594" s="236"/>
      <c r="AH594" s="236"/>
      <c r="AI594" s="236"/>
      <c r="AJ594" s="236"/>
      <c r="AK594" s="236"/>
      <c r="AL594" s="236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37" t="s">
        <v>498</v>
      </c>
      <c r="BD594" s="237"/>
      <c r="BE594" s="237"/>
      <c r="BF594" s="237"/>
      <c r="BG594" s="237"/>
      <c r="BH594" s="237"/>
      <c r="BI594" s="237"/>
      <c r="BJ594" s="31"/>
      <c r="BK594" s="31"/>
      <c r="BL594" s="31"/>
    </row>
    <row r="595" spans="1:64">
      <c r="A595" s="27" t="s">
        <v>499</v>
      </c>
      <c r="B595" s="27"/>
      <c r="C595" s="27"/>
      <c r="D595" s="238" t="str">
        <f>[1]Podaci!E19</f>
        <v>26.2.2015.</v>
      </c>
      <c r="E595" s="239"/>
      <c r="F595" s="239"/>
      <c r="G595" s="239"/>
      <c r="H595" s="239"/>
      <c r="I595" s="240" t="s">
        <v>500</v>
      </c>
      <c r="J595" s="240"/>
      <c r="K595" s="240"/>
      <c r="L595" s="240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"/>
      <c r="AA595" s="2"/>
      <c r="AB595" s="2"/>
      <c r="AC595" s="2"/>
      <c r="AD595" s="236"/>
      <c r="AE595" s="236"/>
      <c r="AF595" s="236"/>
      <c r="AG595" s="236"/>
      <c r="AH595" s="236"/>
      <c r="AI595" s="236"/>
      <c r="AJ595" s="236"/>
      <c r="AK595" s="236"/>
      <c r="AL595" s="236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31"/>
      <c r="BG595" s="31"/>
      <c r="BH595" s="31"/>
      <c r="BI595" s="31"/>
      <c r="BJ595" s="31"/>
      <c r="BK595" s="31"/>
      <c r="BL595" s="31"/>
    </row>
    <row r="596" spans="1:64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"/>
      <c r="AA596" s="2"/>
      <c r="AB596" s="2"/>
      <c r="AC596" s="2"/>
      <c r="AD596" s="241"/>
      <c r="AE596" s="241"/>
      <c r="AF596" s="241"/>
      <c r="AG596" s="241"/>
      <c r="AH596" s="241"/>
      <c r="AI596" s="241"/>
      <c r="AJ596" s="241"/>
      <c r="AK596" s="241"/>
      <c r="AL596" s="241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41"/>
      <c r="BD596" s="241"/>
      <c r="BE596" s="241"/>
      <c r="BF596" s="241"/>
      <c r="BG596" s="241"/>
      <c r="BH596" s="241"/>
      <c r="BI596" s="241"/>
      <c r="BJ596" s="241"/>
      <c r="BK596" s="241"/>
      <c r="BL596" s="2"/>
    </row>
  </sheetData>
  <mergeCells count="5491">
    <mergeCell ref="A595:C595"/>
    <mergeCell ref="D595:H595"/>
    <mergeCell ref="I595:L595"/>
    <mergeCell ref="AD596:AL596"/>
    <mergeCell ref="BC596:BK596"/>
    <mergeCell ref="AO592:AS592"/>
    <mergeCell ref="AT592:AX592"/>
    <mergeCell ref="AY592:BB592"/>
    <mergeCell ref="BC592:BG592"/>
    <mergeCell ref="BH592:BL592"/>
    <mergeCell ref="AD594:AL595"/>
    <mergeCell ref="BC594:BI594"/>
    <mergeCell ref="A592:C592"/>
    <mergeCell ref="D592:G592"/>
    <mergeCell ref="H592:X592"/>
    <mergeCell ref="Y592:AC592"/>
    <mergeCell ref="AD592:AI592"/>
    <mergeCell ref="AJ592:AN592"/>
    <mergeCell ref="AJ591:AN591"/>
    <mergeCell ref="AO591:AS591"/>
    <mergeCell ref="AT591:AX591"/>
    <mergeCell ref="AY591:BB591"/>
    <mergeCell ref="BC591:BG591"/>
    <mergeCell ref="BH591:BL591"/>
    <mergeCell ref="AO590:AS590"/>
    <mergeCell ref="AT590:AX590"/>
    <mergeCell ref="AY590:BB590"/>
    <mergeCell ref="BC590:BG590"/>
    <mergeCell ref="BH590:BL590"/>
    <mergeCell ref="A591:C591"/>
    <mergeCell ref="D591:G591"/>
    <mergeCell ref="H591:X591"/>
    <mergeCell ref="Y591:AC591"/>
    <mergeCell ref="AD591:AI591"/>
    <mergeCell ref="A590:C590"/>
    <mergeCell ref="D590:G590"/>
    <mergeCell ref="H590:X590"/>
    <mergeCell ref="Y590:AC590"/>
    <mergeCell ref="AD590:AI590"/>
    <mergeCell ref="AJ590:AN590"/>
    <mergeCell ref="AJ589:AN589"/>
    <mergeCell ref="AO589:AS589"/>
    <mergeCell ref="AT589:AX589"/>
    <mergeCell ref="AY589:BB589"/>
    <mergeCell ref="BC589:BG589"/>
    <mergeCell ref="BH589:BL589"/>
    <mergeCell ref="AO588:AS588"/>
    <mergeCell ref="AT588:AX588"/>
    <mergeCell ref="AY588:BB588"/>
    <mergeCell ref="BC588:BG588"/>
    <mergeCell ref="BH588:BL588"/>
    <mergeCell ref="A589:C589"/>
    <mergeCell ref="D589:G589"/>
    <mergeCell ref="H589:X589"/>
    <mergeCell ref="Y589:AC589"/>
    <mergeCell ref="AD589:AI589"/>
    <mergeCell ref="A588:C588"/>
    <mergeCell ref="D588:G588"/>
    <mergeCell ref="H588:X588"/>
    <mergeCell ref="Y588:AC588"/>
    <mergeCell ref="AD588:AI588"/>
    <mergeCell ref="AJ588:AN588"/>
    <mergeCell ref="AJ587:AN587"/>
    <mergeCell ref="AO587:AS587"/>
    <mergeCell ref="AT587:AX587"/>
    <mergeCell ref="AY587:BB587"/>
    <mergeCell ref="BC587:BG587"/>
    <mergeCell ref="BH587:BL587"/>
    <mergeCell ref="AO586:AS586"/>
    <mergeCell ref="AT586:AX586"/>
    <mergeCell ref="AY586:BB586"/>
    <mergeCell ref="BC586:BG586"/>
    <mergeCell ref="BH586:BL586"/>
    <mergeCell ref="A587:C587"/>
    <mergeCell ref="D587:G587"/>
    <mergeCell ref="H587:X587"/>
    <mergeCell ref="Y587:AC587"/>
    <mergeCell ref="AD587:AI587"/>
    <mergeCell ref="A586:C586"/>
    <mergeCell ref="D586:G586"/>
    <mergeCell ref="H586:X586"/>
    <mergeCell ref="Y586:AC586"/>
    <mergeCell ref="AD586:AI586"/>
    <mergeCell ref="AJ586:AN586"/>
    <mergeCell ref="AJ585:AN585"/>
    <mergeCell ref="AO585:AS585"/>
    <mergeCell ref="AT585:AX585"/>
    <mergeCell ref="AY585:BB585"/>
    <mergeCell ref="BC585:BG585"/>
    <mergeCell ref="BH585:BL585"/>
    <mergeCell ref="AO584:AS584"/>
    <mergeCell ref="AT584:AX584"/>
    <mergeCell ref="AY584:BB584"/>
    <mergeCell ref="BC584:BG584"/>
    <mergeCell ref="BH584:BL584"/>
    <mergeCell ref="A585:C585"/>
    <mergeCell ref="D585:G585"/>
    <mergeCell ref="H585:X585"/>
    <mergeCell ref="Y585:AC585"/>
    <mergeCell ref="AD585:AI585"/>
    <mergeCell ref="A584:C584"/>
    <mergeCell ref="D584:G584"/>
    <mergeCell ref="H584:X584"/>
    <mergeCell ref="Y584:AC584"/>
    <mergeCell ref="AD584:AI584"/>
    <mergeCell ref="AJ584:AN584"/>
    <mergeCell ref="AJ583:AN583"/>
    <mergeCell ref="AO583:AS583"/>
    <mergeCell ref="AT583:AX583"/>
    <mergeCell ref="AY583:BB583"/>
    <mergeCell ref="BC583:BG583"/>
    <mergeCell ref="BH583:BL583"/>
    <mergeCell ref="AO582:AS582"/>
    <mergeCell ref="AT582:AX582"/>
    <mergeCell ref="AY582:BB582"/>
    <mergeCell ref="BC582:BG582"/>
    <mergeCell ref="BH582:BL582"/>
    <mergeCell ref="A583:C583"/>
    <mergeCell ref="D583:G583"/>
    <mergeCell ref="H583:X583"/>
    <mergeCell ref="Y583:AC583"/>
    <mergeCell ref="AD583:AI583"/>
    <mergeCell ref="A582:C582"/>
    <mergeCell ref="D582:G582"/>
    <mergeCell ref="H582:X582"/>
    <mergeCell ref="Y582:AC582"/>
    <mergeCell ref="AD582:AI582"/>
    <mergeCell ref="AJ582:AN582"/>
    <mergeCell ref="BC579:BG581"/>
    <mergeCell ref="BH579:BL581"/>
    <mergeCell ref="AJ580:AN581"/>
    <mergeCell ref="AO580:AS581"/>
    <mergeCell ref="AT580:AX581"/>
    <mergeCell ref="AY580:BB581"/>
    <mergeCell ref="A575:BL575"/>
    <mergeCell ref="A576:BL576"/>
    <mergeCell ref="A577:BL577"/>
    <mergeCell ref="A578:C581"/>
    <mergeCell ref="D578:G581"/>
    <mergeCell ref="H578:X581"/>
    <mergeCell ref="Y578:AC581"/>
    <mergeCell ref="AD578:BL578"/>
    <mergeCell ref="AD579:AI581"/>
    <mergeCell ref="AJ579:BB579"/>
    <mergeCell ref="AO573:AS573"/>
    <mergeCell ref="AT573:AX573"/>
    <mergeCell ref="AY573:BB573"/>
    <mergeCell ref="BC573:BG573"/>
    <mergeCell ref="BH573:BL573"/>
    <mergeCell ref="A574:BL574"/>
    <mergeCell ref="A573:C573"/>
    <mergeCell ref="D573:G573"/>
    <mergeCell ref="H573:X573"/>
    <mergeCell ref="Y573:AC573"/>
    <mergeCell ref="AD573:AI573"/>
    <mergeCell ref="AJ573:AN573"/>
    <mergeCell ref="AJ572:AN572"/>
    <mergeCell ref="AO572:AS572"/>
    <mergeCell ref="AT572:AX572"/>
    <mergeCell ref="AY572:BB572"/>
    <mergeCell ref="BC572:BG572"/>
    <mergeCell ref="BH572:BL572"/>
    <mergeCell ref="AO571:AS571"/>
    <mergeCell ref="AT571:AX571"/>
    <mergeCell ref="AY571:BB571"/>
    <mergeCell ref="BC571:BG571"/>
    <mergeCell ref="BH571:BL571"/>
    <mergeCell ref="A572:C572"/>
    <mergeCell ref="D572:G572"/>
    <mergeCell ref="H572:X572"/>
    <mergeCell ref="Y572:AC572"/>
    <mergeCell ref="AD572:AI572"/>
    <mergeCell ref="A571:C571"/>
    <mergeCell ref="D571:G571"/>
    <mergeCell ref="H571:X571"/>
    <mergeCell ref="Y571:AC571"/>
    <mergeCell ref="AD571:AI571"/>
    <mergeCell ref="AJ571:AN571"/>
    <mergeCell ref="AJ570:AN570"/>
    <mergeCell ref="AO570:AS570"/>
    <mergeCell ref="AT570:AX570"/>
    <mergeCell ref="AY570:BB570"/>
    <mergeCell ref="BC570:BG570"/>
    <mergeCell ref="BH570:BL570"/>
    <mergeCell ref="AO569:AS569"/>
    <mergeCell ref="AT569:AX569"/>
    <mergeCell ref="AY569:BB569"/>
    <mergeCell ref="BC569:BG569"/>
    <mergeCell ref="BH569:BL569"/>
    <mergeCell ref="A570:C570"/>
    <mergeCell ref="D570:G570"/>
    <mergeCell ref="H570:X570"/>
    <mergeCell ref="Y570:AC570"/>
    <mergeCell ref="AD570:AI570"/>
    <mergeCell ref="A569:C569"/>
    <mergeCell ref="D569:G569"/>
    <mergeCell ref="H569:X569"/>
    <mergeCell ref="Y569:AC569"/>
    <mergeCell ref="AD569:AI569"/>
    <mergeCell ref="AJ569:AN569"/>
    <mergeCell ref="AJ568:AN568"/>
    <mergeCell ref="AO568:AS568"/>
    <mergeCell ref="AT568:AX568"/>
    <mergeCell ref="AY568:BB568"/>
    <mergeCell ref="BC568:BG568"/>
    <mergeCell ref="BH568:BL568"/>
    <mergeCell ref="AO567:AS567"/>
    <mergeCell ref="AT567:AX567"/>
    <mergeCell ref="AY567:BB567"/>
    <mergeCell ref="BC567:BG567"/>
    <mergeCell ref="BH567:BL567"/>
    <mergeCell ref="A568:C568"/>
    <mergeCell ref="D568:G568"/>
    <mergeCell ref="H568:X568"/>
    <mergeCell ref="Y568:AC568"/>
    <mergeCell ref="AD568:AI568"/>
    <mergeCell ref="A567:C567"/>
    <mergeCell ref="D567:G567"/>
    <mergeCell ref="H567:X567"/>
    <mergeCell ref="Y567:AC567"/>
    <mergeCell ref="AD567:AI567"/>
    <mergeCell ref="AJ567:AN567"/>
    <mergeCell ref="AJ566:AN566"/>
    <mergeCell ref="AO566:AS566"/>
    <mergeCell ref="AT566:AX566"/>
    <mergeCell ref="AY566:BB566"/>
    <mergeCell ref="BC566:BG566"/>
    <mergeCell ref="BH566:BL566"/>
    <mergeCell ref="AO565:AS565"/>
    <mergeCell ref="AT565:AX565"/>
    <mergeCell ref="AY565:BB565"/>
    <mergeCell ref="BC565:BG565"/>
    <mergeCell ref="BH565:BL565"/>
    <mergeCell ref="A566:C566"/>
    <mergeCell ref="D566:G566"/>
    <mergeCell ref="H566:X566"/>
    <mergeCell ref="Y566:AC566"/>
    <mergeCell ref="AD566:AI566"/>
    <mergeCell ref="A565:C565"/>
    <mergeCell ref="D565:G565"/>
    <mergeCell ref="H565:X565"/>
    <mergeCell ref="Y565:AC565"/>
    <mergeCell ref="AD565:AI565"/>
    <mergeCell ref="AJ565:AN565"/>
    <mergeCell ref="AJ564:AN564"/>
    <mergeCell ref="AO564:AS564"/>
    <mergeCell ref="AT564:AX564"/>
    <mergeCell ref="AY564:BB564"/>
    <mergeCell ref="BC564:BG564"/>
    <mergeCell ref="BH564:BL564"/>
    <mergeCell ref="AO563:AS563"/>
    <mergeCell ref="AT563:AX563"/>
    <mergeCell ref="AY563:BB563"/>
    <mergeCell ref="BC563:BG563"/>
    <mergeCell ref="BH563:BL563"/>
    <mergeCell ref="A564:C564"/>
    <mergeCell ref="D564:G564"/>
    <mergeCell ref="H564:X564"/>
    <mergeCell ref="Y564:AC564"/>
    <mergeCell ref="AD564:AI564"/>
    <mergeCell ref="A563:C563"/>
    <mergeCell ref="D563:G563"/>
    <mergeCell ref="H563:X563"/>
    <mergeCell ref="Y563:AC563"/>
    <mergeCell ref="AD563:AI563"/>
    <mergeCell ref="AJ563:AN563"/>
    <mergeCell ref="AD560:AI562"/>
    <mergeCell ref="AJ560:BB560"/>
    <mergeCell ref="BC560:BG562"/>
    <mergeCell ref="BH560:BL562"/>
    <mergeCell ref="AJ561:AN562"/>
    <mergeCell ref="AO561:AS562"/>
    <mergeCell ref="AT561:AX562"/>
    <mergeCell ref="AY561:BB562"/>
    <mergeCell ref="AO558:AS558"/>
    <mergeCell ref="AT558:AX558"/>
    <mergeCell ref="AY558:BB558"/>
    <mergeCell ref="BC558:BG558"/>
    <mergeCell ref="BH558:BL558"/>
    <mergeCell ref="A559:C562"/>
    <mergeCell ref="D559:G562"/>
    <mergeCell ref="H559:X562"/>
    <mergeCell ref="Y559:AC562"/>
    <mergeCell ref="AD559:BL559"/>
    <mergeCell ref="A558:C558"/>
    <mergeCell ref="D558:G558"/>
    <mergeCell ref="H558:X558"/>
    <mergeCell ref="Y558:AC558"/>
    <mergeCell ref="AD558:AI558"/>
    <mergeCell ref="AJ558:AN558"/>
    <mergeCell ref="AJ557:AN557"/>
    <mergeCell ref="AO557:AS557"/>
    <mergeCell ref="AT557:AX557"/>
    <mergeCell ref="AY557:BB557"/>
    <mergeCell ref="BC557:BG557"/>
    <mergeCell ref="BH557:BL557"/>
    <mergeCell ref="AO556:AS556"/>
    <mergeCell ref="AT556:AX556"/>
    <mergeCell ref="AY556:BB556"/>
    <mergeCell ref="BC556:BG556"/>
    <mergeCell ref="BH556:BL556"/>
    <mergeCell ref="A557:C557"/>
    <mergeCell ref="D557:G557"/>
    <mergeCell ref="H557:X557"/>
    <mergeCell ref="Y557:AC557"/>
    <mergeCell ref="AD557:AI557"/>
    <mergeCell ref="A556:C556"/>
    <mergeCell ref="D556:G556"/>
    <mergeCell ref="H556:X556"/>
    <mergeCell ref="Y556:AC556"/>
    <mergeCell ref="AD556:AI556"/>
    <mergeCell ref="AJ556:AN556"/>
    <mergeCell ref="AJ555:AN555"/>
    <mergeCell ref="AO555:AS555"/>
    <mergeCell ref="AT555:AX555"/>
    <mergeCell ref="AY555:BB555"/>
    <mergeCell ref="BC555:BG555"/>
    <mergeCell ref="BH555:BL555"/>
    <mergeCell ref="AO554:AS554"/>
    <mergeCell ref="AT554:AX554"/>
    <mergeCell ref="AY554:BB554"/>
    <mergeCell ref="BC554:BG554"/>
    <mergeCell ref="BH554:BL554"/>
    <mergeCell ref="A555:C555"/>
    <mergeCell ref="D555:G555"/>
    <mergeCell ref="H555:X555"/>
    <mergeCell ref="Y555:AC555"/>
    <mergeCell ref="AD555:AI555"/>
    <mergeCell ref="A554:C554"/>
    <mergeCell ref="D554:G554"/>
    <mergeCell ref="H554:X554"/>
    <mergeCell ref="Y554:AC554"/>
    <mergeCell ref="AD554:AI554"/>
    <mergeCell ref="AJ554:AN554"/>
    <mergeCell ref="AJ553:AN553"/>
    <mergeCell ref="AO553:AS553"/>
    <mergeCell ref="AT553:AX553"/>
    <mergeCell ref="AY553:BB553"/>
    <mergeCell ref="BC553:BG553"/>
    <mergeCell ref="BH553:BL553"/>
    <mergeCell ref="AO552:AS552"/>
    <mergeCell ref="AT552:AX552"/>
    <mergeCell ref="AY552:BB552"/>
    <mergeCell ref="BC552:BG552"/>
    <mergeCell ref="BH552:BL552"/>
    <mergeCell ref="A553:C553"/>
    <mergeCell ref="D553:G553"/>
    <mergeCell ref="H553:X553"/>
    <mergeCell ref="Y553:AC553"/>
    <mergeCell ref="AD553:AI553"/>
    <mergeCell ref="A552:C552"/>
    <mergeCell ref="D552:G552"/>
    <mergeCell ref="H552:X552"/>
    <mergeCell ref="Y552:AC552"/>
    <mergeCell ref="AD552:AI552"/>
    <mergeCell ref="AJ552:AN552"/>
    <mergeCell ref="AJ551:AN551"/>
    <mergeCell ref="AO551:AS551"/>
    <mergeCell ref="AT551:AX551"/>
    <mergeCell ref="AY551:BB551"/>
    <mergeCell ref="BC551:BG551"/>
    <mergeCell ref="BH551:BL551"/>
    <mergeCell ref="AO550:AS550"/>
    <mergeCell ref="AT550:AX550"/>
    <mergeCell ref="AY550:BB550"/>
    <mergeCell ref="BC550:BG550"/>
    <mergeCell ref="BH550:BL550"/>
    <mergeCell ref="A551:C551"/>
    <mergeCell ref="D551:G551"/>
    <mergeCell ref="H551:X551"/>
    <mergeCell ref="Y551:AC551"/>
    <mergeCell ref="AD551:AI551"/>
    <mergeCell ref="A550:C550"/>
    <mergeCell ref="D550:G550"/>
    <mergeCell ref="H550:X550"/>
    <mergeCell ref="Y550:AC550"/>
    <mergeCell ref="AD550:AI550"/>
    <mergeCell ref="AJ550:AN550"/>
    <mergeCell ref="AJ549:AN549"/>
    <mergeCell ref="AO549:AS549"/>
    <mergeCell ref="AT549:AX549"/>
    <mergeCell ref="AY549:BB549"/>
    <mergeCell ref="BC549:BG549"/>
    <mergeCell ref="BH549:BL549"/>
    <mergeCell ref="AO548:AS548"/>
    <mergeCell ref="AT548:AX548"/>
    <mergeCell ref="AY548:BB548"/>
    <mergeCell ref="BC548:BG548"/>
    <mergeCell ref="BH548:BL548"/>
    <mergeCell ref="A549:C549"/>
    <mergeCell ref="D549:G549"/>
    <mergeCell ref="H549:X549"/>
    <mergeCell ref="Y549:AC549"/>
    <mergeCell ref="AD549:AI549"/>
    <mergeCell ref="A548:C548"/>
    <mergeCell ref="D548:G548"/>
    <mergeCell ref="H548:X548"/>
    <mergeCell ref="Y548:AC548"/>
    <mergeCell ref="AD548:AI548"/>
    <mergeCell ref="AJ548:AN548"/>
    <mergeCell ref="AJ547:AN547"/>
    <mergeCell ref="AO547:AS547"/>
    <mergeCell ref="AT547:AX547"/>
    <mergeCell ref="AY547:BB547"/>
    <mergeCell ref="BC547:BG547"/>
    <mergeCell ref="BH547:BL547"/>
    <mergeCell ref="AO546:AS546"/>
    <mergeCell ref="AT546:AX546"/>
    <mergeCell ref="AY546:BB546"/>
    <mergeCell ref="BC546:BG546"/>
    <mergeCell ref="BH546:BL546"/>
    <mergeCell ref="A547:C547"/>
    <mergeCell ref="D547:G547"/>
    <mergeCell ref="H547:X547"/>
    <mergeCell ref="Y547:AC547"/>
    <mergeCell ref="AD547:AI547"/>
    <mergeCell ref="A546:C546"/>
    <mergeCell ref="D546:G546"/>
    <mergeCell ref="H546:X546"/>
    <mergeCell ref="Y546:AC546"/>
    <mergeCell ref="AD546:AI546"/>
    <mergeCell ref="AJ546:AN546"/>
    <mergeCell ref="AJ545:AN545"/>
    <mergeCell ref="AO545:AS545"/>
    <mergeCell ref="AT545:AX545"/>
    <mergeCell ref="AY545:BB545"/>
    <mergeCell ref="BC545:BG545"/>
    <mergeCell ref="BH545:BL545"/>
    <mergeCell ref="AO544:AS544"/>
    <mergeCell ref="AT544:AX544"/>
    <mergeCell ref="AY544:BB544"/>
    <mergeCell ref="BC544:BG544"/>
    <mergeCell ref="BH544:BL544"/>
    <mergeCell ref="A545:C545"/>
    <mergeCell ref="D545:G545"/>
    <mergeCell ref="H545:X545"/>
    <mergeCell ref="Y545:AC545"/>
    <mergeCell ref="AD545:AI545"/>
    <mergeCell ref="A544:C544"/>
    <mergeCell ref="D544:G544"/>
    <mergeCell ref="H544:X544"/>
    <mergeCell ref="Y544:AC544"/>
    <mergeCell ref="AD544:AI544"/>
    <mergeCell ref="AJ544:AN544"/>
    <mergeCell ref="AJ543:AN543"/>
    <mergeCell ref="AO543:AS543"/>
    <mergeCell ref="AT543:AX543"/>
    <mergeCell ref="AY543:BB543"/>
    <mergeCell ref="BC543:BG543"/>
    <mergeCell ref="BH543:BL543"/>
    <mergeCell ref="AO542:AS542"/>
    <mergeCell ref="AT542:AX542"/>
    <mergeCell ref="AY542:BB542"/>
    <mergeCell ref="BC542:BG542"/>
    <mergeCell ref="BH542:BL542"/>
    <mergeCell ref="A543:C543"/>
    <mergeCell ref="D543:G543"/>
    <mergeCell ref="H543:X543"/>
    <mergeCell ref="Y543:AC543"/>
    <mergeCell ref="AD543:AI543"/>
    <mergeCell ref="A542:C542"/>
    <mergeCell ref="D542:G542"/>
    <mergeCell ref="H542:X542"/>
    <mergeCell ref="Y542:AC542"/>
    <mergeCell ref="AD542:AI542"/>
    <mergeCell ref="AJ542:AN542"/>
    <mergeCell ref="AJ541:AN541"/>
    <mergeCell ref="AO541:AS541"/>
    <mergeCell ref="AT541:AX541"/>
    <mergeCell ref="AY541:BB541"/>
    <mergeCell ref="BC541:BG541"/>
    <mergeCell ref="BH541:BL541"/>
    <mergeCell ref="AO540:AS540"/>
    <mergeCell ref="AT540:AX540"/>
    <mergeCell ref="AY540:BB540"/>
    <mergeCell ref="BC540:BG540"/>
    <mergeCell ref="BH540:BL540"/>
    <mergeCell ref="A541:C541"/>
    <mergeCell ref="D541:G541"/>
    <mergeCell ref="H541:X541"/>
    <mergeCell ref="Y541:AC541"/>
    <mergeCell ref="AD541:AI541"/>
    <mergeCell ref="A540:C540"/>
    <mergeCell ref="D540:G540"/>
    <mergeCell ref="H540:X540"/>
    <mergeCell ref="Y540:AC540"/>
    <mergeCell ref="AD540:AI540"/>
    <mergeCell ref="AJ540:AN540"/>
    <mergeCell ref="AJ539:AN539"/>
    <mergeCell ref="AO539:AS539"/>
    <mergeCell ref="AT539:AX539"/>
    <mergeCell ref="AY539:BB539"/>
    <mergeCell ref="BC539:BG539"/>
    <mergeCell ref="BH539:BL539"/>
    <mergeCell ref="AO538:AS538"/>
    <mergeCell ref="AT538:AX538"/>
    <mergeCell ref="AY538:BB538"/>
    <mergeCell ref="BC538:BG538"/>
    <mergeCell ref="BH538:BL538"/>
    <mergeCell ref="A539:C539"/>
    <mergeCell ref="D539:G539"/>
    <mergeCell ref="H539:X539"/>
    <mergeCell ref="Y539:AC539"/>
    <mergeCell ref="AD539:AI539"/>
    <mergeCell ref="A538:C538"/>
    <mergeCell ref="D538:G538"/>
    <mergeCell ref="H538:X538"/>
    <mergeCell ref="Y538:AC538"/>
    <mergeCell ref="AD538:AI538"/>
    <mergeCell ref="AJ538:AN538"/>
    <mergeCell ref="AJ537:AN537"/>
    <mergeCell ref="AO537:AS537"/>
    <mergeCell ref="AT537:AX537"/>
    <mergeCell ref="AY537:BB537"/>
    <mergeCell ref="BC537:BG537"/>
    <mergeCell ref="BH537:BL537"/>
    <mergeCell ref="AO536:AS536"/>
    <mergeCell ref="AT536:AX536"/>
    <mergeCell ref="AY536:BB536"/>
    <mergeCell ref="BC536:BG536"/>
    <mergeCell ref="BH536:BL536"/>
    <mergeCell ref="A537:C537"/>
    <mergeCell ref="D537:G537"/>
    <mergeCell ref="H537:X537"/>
    <mergeCell ref="Y537:AC537"/>
    <mergeCell ref="AD537:AI537"/>
    <mergeCell ref="A536:C536"/>
    <mergeCell ref="D536:G536"/>
    <mergeCell ref="H536:X536"/>
    <mergeCell ref="Y536:AC536"/>
    <mergeCell ref="AD536:AI536"/>
    <mergeCell ref="AJ536:AN536"/>
    <mergeCell ref="AJ535:AN535"/>
    <mergeCell ref="AO535:AS535"/>
    <mergeCell ref="AT535:AX535"/>
    <mergeCell ref="AY535:BB535"/>
    <mergeCell ref="BC535:BG535"/>
    <mergeCell ref="BH535:BL535"/>
    <mergeCell ref="AO534:AS534"/>
    <mergeCell ref="AT534:AX534"/>
    <mergeCell ref="AY534:BB534"/>
    <mergeCell ref="BC534:BG534"/>
    <mergeCell ref="BH534:BL534"/>
    <mergeCell ref="A535:C535"/>
    <mergeCell ref="D535:G535"/>
    <mergeCell ref="H535:X535"/>
    <mergeCell ref="Y535:AC535"/>
    <mergeCell ref="AD535:AI535"/>
    <mergeCell ref="A534:C534"/>
    <mergeCell ref="D534:G534"/>
    <mergeCell ref="H534:X534"/>
    <mergeCell ref="Y534:AC534"/>
    <mergeCell ref="AD534:AI534"/>
    <mergeCell ref="AJ534:AN534"/>
    <mergeCell ref="AD531:AI533"/>
    <mergeCell ref="AJ531:BB531"/>
    <mergeCell ref="BC531:BG533"/>
    <mergeCell ref="BH531:BL533"/>
    <mergeCell ref="AJ532:AN533"/>
    <mergeCell ref="AO532:AS533"/>
    <mergeCell ref="AT532:AX533"/>
    <mergeCell ref="AY532:BB533"/>
    <mergeCell ref="AO529:AS529"/>
    <mergeCell ref="AT529:AX529"/>
    <mergeCell ref="AY529:BB529"/>
    <mergeCell ref="BC529:BG529"/>
    <mergeCell ref="BH529:BL529"/>
    <mergeCell ref="A530:C533"/>
    <mergeCell ref="D530:G533"/>
    <mergeCell ref="H530:X533"/>
    <mergeCell ref="Y530:AC533"/>
    <mergeCell ref="AD530:BL530"/>
    <mergeCell ref="A529:C529"/>
    <mergeCell ref="D529:G529"/>
    <mergeCell ref="H529:X529"/>
    <mergeCell ref="Y529:AC529"/>
    <mergeCell ref="AD529:AI529"/>
    <mergeCell ref="AJ529:AN529"/>
    <mergeCell ref="AJ528:AN528"/>
    <mergeCell ref="AO528:AS528"/>
    <mergeCell ref="AT528:AX528"/>
    <mergeCell ref="AY528:BB528"/>
    <mergeCell ref="BC528:BG528"/>
    <mergeCell ref="BH528:BL528"/>
    <mergeCell ref="AO527:AS527"/>
    <mergeCell ref="AT527:AX527"/>
    <mergeCell ref="AY527:BB527"/>
    <mergeCell ref="BC527:BG527"/>
    <mergeCell ref="BH527:BL527"/>
    <mergeCell ref="A528:C528"/>
    <mergeCell ref="D528:G528"/>
    <mergeCell ref="H528:X528"/>
    <mergeCell ref="Y528:AC528"/>
    <mergeCell ref="AD528:AI528"/>
    <mergeCell ref="A527:C527"/>
    <mergeCell ref="D527:G527"/>
    <mergeCell ref="H527:X527"/>
    <mergeCell ref="Y527:AC527"/>
    <mergeCell ref="AD527:AI527"/>
    <mergeCell ref="AJ527:AN527"/>
    <mergeCell ref="AJ526:AN526"/>
    <mergeCell ref="AO526:AS526"/>
    <mergeCell ref="AT526:AX526"/>
    <mergeCell ref="AY526:BB526"/>
    <mergeCell ref="BC526:BG526"/>
    <mergeCell ref="BH526:BL526"/>
    <mergeCell ref="AO525:AS525"/>
    <mergeCell ref="AT525:AX525"/>
    <mergeCell ref="AY525:BB525"/>
    <mergeCell ref="BC525:BG525"/>
    <mergeCell ref="BH525:BL525"/>
    <mergeCell ref="A526:C526"/>
    <mergeCell ref="D526:G526"/>
    <mergeCell ref="H526:X526"/>
    <mergeCell ref="Y526:AC526"/>
    <mergeCell ref="AD526:AI526"/>
    <mergeCell ref="A525:C525"/>
    <mergeCell ref="D525:G525"/>
    <mergeCell ref="H525:X525"/>
    <mergeCell ref="Y525:AC525"/>
    <mergeCell ref="AD525:AI525"/>
    <mergeCell ref="AJ525:AN525"/>
    <mergeCell ref="AJ524:AN524"/>
    <mergeCell ref="AO524:AS524"/>
    <mergeCell ref="AT524:AX524"/>
    <mergeCell ref="AY524:BB524"/>
    <mergeCell ref="BC524:BG524"/>
    <mergeCell ref="BH524:BL524"/>
    <mergeCell ref="AO523:AS523"/>
    <mergeCell ref="AT523:AX523"/>
    <mergeCell ref="AY523:BB523"/>
    <mergeCell ref="BC523:BG523"/>
    <mergeCell ref="BH523:BL523"/>
    <mergeCell ref="A524:C524"/>
    <mergeCell ref="D524:G524"/>
    <mergeCell ref="H524:X524"/>
    <mergeCell ref="Y524:AC524"/>
    <mergeCell ref="AD524:AI524"/>
    <mergeCell ref="A523:C523"/>
    <mergeCell ref="D523:G523"/>
    <mergeCell ref="H523:X523"/>
    <mergeCell ref="Y523:AC523"/>
    <mergeCell ref="AD523:AI523"/>
    <mergeCell ref="AJ523:AN523"/>
    <mergeCell ref="AJ522:AN522"/>
    <mergeCell ref="AO522:AS522"/>
    <mergeCell ref="AT522:AX522"/>
    <mergeCell ref="AY522:BB522"/>
    <mergeCell ref="BC522:BG522"/>
    <mergeCell ref="BH522:BL522"/>
    <mergeCell ref="AO521:AS521"/>
    <mergeCell ref="AT521:AX521"/>
    <mergeCell ref="AY521:BB521"/>
    <mergeCell ref="BC521:BG521"/>
    <mergeCell ref="BH521:BL521"/>
    <mergeCell ref="A522:C522"/>
    <mergeCell ref="D522:G522"/>
    <mergeCell ref="H522:X522"/>
    <mergeCell ref="Y522:AC522"/>
    <mergeCell ref="AD522:AI522"/>
    <mergeCell ref="A521:C521"/>
    <mergeCell ref="D521:G521"/>
    <mergeCell ref="H521:X521"/>
    <mergeCell ref="Y521:AC521"/>
    <mergeCell ref="AD521:AI521"/>
    <mergeCell ref="AJ521:AN521"/>
    <mergeCell ref="AJ520:AN520"/>
    <mergeCell ref="AO520:AS520"/>
    <mergeCell ref="AT520:AX520"/>
    <mergeCell ref="AY520:BB520"/>
    <mergeCell ref="BC520:BG520"/>
    <mergeCell ref="BH520:BL520"/>
    <mergeCell ref="AO519:AS519"/>
    <mergeCell ref="AT519:AX519"/>
    <mergeCell ref="AY519:BB519"/>
    <mergeCell ref="BC519:BG519"/>
    <mergeCell ref="BH519:BL519"/>
    <mergeCell ref="A520:C520"/>
    <mergeCell ref="D520:G520"/>
    <mergeCell ref="H520:X520"/>
    <mergeCell ref="Y520:AC520"/>
    <mergeCell ref="AD520:AI520"/>
    <mergeCell ref="A519:C519"/>
    <mergeCell ref="D519:G519"/>
    <mergeCell ref="H519:X519"/>
    <mergeCell ref="Y519:AC519"/>
    <mergeCell ref="AD519:AI519"/>
    <mergeCell ref="AJ519:AN519"/>
    <mergeCell ref="AJ518:AN518"/>
    <mergeCell ref="AO518:AS518"/>
    <mergeCell ref="AT518:AX518"/>
    <mergeCell ref="AY518:BB518"/>
    <mergeCell ref="BC518:BG518"/>
    <mergeCell ref="BH518:BL518"/>
    <mergeCell ref="AO517:AS517"/>
    <mergeCell ref="AT517:AX517"/>
    <mergeCell ref="AY517:BB517"/>
    <mergeCell ref="BC517:BG517"/>
    <mergeCell ref="BH517:BL517"/>
    <mergeCell ref="A518:C518"/>
    <mergeCell ref="D518:G518"/>
    <mergeCell ref="H518:X518"/>
    <mergeCell ref="Y518:AC518"/>
    <mergeCell ref="AD518:AI518"/>
    <mergeCell ref="A517:C517"/>
    <mergeCell ref="D517:G517"/>
    <mergeCell ref="H517:X517"/>
    <mergeCell ref="Y517:AC517"/>
    <mergeCell ref="AD517:AI517"/>
    <mergeCell ref="AJ517:AN517"/>
    <mergeCell ref="AJ516:AN516"/>
    <mergeCell ref="AO516:AS516"/>
    <mergeCell ref="AT516:AX516"/>
    <mergeCell ref="AY516:BB516"/>
    <mergeCell ref="BC516:BG516"/>
    <mergeCell ref="BH516:BL516"/>
    <mergeCell ref="AO515:AS515"/>
    <mergeCell ref="AT515:AX515"/>
    <mergeCell ref="AY515:BB515"/>
    <mergeCell ref="BC515:BG515"/>
    <mergeCell ref="BH515:BL515"/>
    <mergeCell ref="A516:C516"/>
    <mergeCell ref="D516:G516"/>
    <mergeCell ref="H516:X516"/>
    <mergeCell ref="Y516:AC516"/>
    <mergeCell ref="AD516:AI516"/>
    <mergeCell ref="A515:C515"/>
    <mergeCell ref="D515:G515"/>
    <mergeCell ref="H515:X515"/>
    <mergeCell ref="Y515:AC515"/>
    <mergeCell ref="AD515:AI515"/>
    <mergeCell ref="AJ515:AN515"/>
    <mergeCell ref="AJ514:AN514"/>
    <mergeCell ref="AO514:AS514"/>
    <mergeCell ref="AT514:AX514"/>
    <mergeCell ref="AY514:BB514"/>
    <mergeCell ref="BC514:BG514"/>
    <mergeCell ref="BH514:BL514"/>
    <mergeCell ref="AO513:AS513"/>
    <mergeCell ref="AT513:AX513"/>
    <mergeCell ref="AY513:BB513"/>
    <mergeCell ref="BC513:BG513"/>
    <mergeCell ref="BH513:BL513"/>
    <mergeCell ref="A514:C514"/>
    <mergeCell ref="D514:G514"/>
    <mergeCell ref="H514:X514"/>
    <mergeCell ref="Y514:AC514"/>
    <mergeCell ref="AD514:AI514"/>
    <mergeCell ref="A513:C513"/>
    <mergeCell ref="D513:G513"/>
    <mergeCell ref="H513:X513"/>
    <mergeCell ref="Y513:AC513"/>
    <mergeCell ref="AD513:AI513"/>
    <mergeCell ref="AJ513:AN513"/>
    <mergeCell ref="AJ512:AN512"/>
    <mergeCell ref="AO512:AS512"/>
    <mergeCell ref="AT512:AX512"/>
    <mergeCell ref="AY512:BB512"/>
    <mergeCell ref="BC512:BG512"/>
    <mergeCell ref="BH512:BL512"/>
    <mergeCell ref="AO511:AS511"/>
    <mergeCell ref="AT511:AX511"/>
    <mergeCell ref="AY511:BB511"/>
    <mergeCell ref="BC511:BG511"/>
    <mergeCell ref="BH511:BL511"/>
    <mergeCell ref="A512:C512"/>
    <mergeCell ref="D512:G512"/>
    <mergeCell ref="H512:X512"/>
    <mergeCell ref="Y512:AC512"/>
    <mergeCell ref="AD512:AI512"/>
    <mergeCell ref="A511:C511"/>
    <mergeCell ref="D511:G511"/>
    <mergeCell ref="H511:X511"/>
    <mergeCell ref="Y511:AC511"/>
    <mergeCell ref="AD511:AI511"/>
    <mergeCell ref="AJ511:AN511"/>
    <mergeCell ref="AD508:AI510"/>
    <mergeCell ref="AJ508:BB508"/>
    <mergeCell ref="BC508:BG510"/>
    <mergeCell ref="BH508:BL510"/>
    <mergeCell ref="AJ509:AN510"/>
    <mergeCell ref="AO509:AS510"/>
    <mergeCell ref="AT509:AX510"/>
    <mergeCell ref="AY509:BB510"/>
    <mergeCell ref="AO506:AS506"/>
    <mergeCell ref="AT506:AX506"/>
    <mergeCell ref="AY506:BB506"/>
    <mergeCell ref="BC506:BG506"/>
    <mergeCell ref="BH506:BL506"/>
    <mergeCell ref="A507:C510"/>
    <mergeCell ref="D507:G510"/>
    <mergeCell ref="H507:X510"/>
    <mergeCell ref="Y507:AC510"/>
    <mergeCell ref="AD507:BL507"/>
    <mergeCell ref="A506:C506"/>
    <mergeCell ref="D506:G506"/>
    <mergeCell ref="H506:X506"/>
    <mergeCell ref="Y506:AC506"/>
    <mergeCell ref="AD506:AI506"/>
    <mergeCell ref="AJ506:AN506"/>
    <mergeCell ref="AJ505:AN505"/>
    <mergeCell ref="AO505:AS505"/>
    <mergeCell ref="AT505:AX505"/>
    <mergeCell ref="AY505:BB505"/>
    <mergeCell ref="BC505:BG505"/>
    <mergeCell ref="BH505:BL505"/>
    <mergeCell ref="AO504:AS504"/>
    <mergeCell ref="AT504:AX504"/>
    <mergeCell ref="AY504:BB504"/>
    <mergeCell ref="BC504:BG504"/>
    <mergeCell ref="BH504:BL504"/>
    <mergeCell ref="A505:C505"/>
    <mergeCell ref="D505:G505"/>
    <mergeCell ref="H505:X505"/>
    <mergeCell ref="Y505:AC505"/>
    <mergeCell ref="AD505:AI505"/>
    <mergeCell ref="A504:C504"/>
    <mergeCell ref="D504:G504"/>
    <mergeCell ref="H504:X504"/>
    <mergeCell ref="Y504:AC504"/>
    <mergeCell ref="AD504:AI504"/>
    <mergeCell ref="AJ504:AN504"/>
    <mergeCell ref="AJ503:AN503"/>
    <mergeCell ref="AO503:AS503"/>
    <mergeCell ref="AT503:AX503"/>
    <mergeCell ref="AY503:BB503"/>
    <mergeCell ref="BC503:BG503"/>
    <mergeCell ref="BH503:BL503"/>
    <mergeCell ref="AO502:AS502"/>
    <mergeCell ref="AT502:AX502"/>
    <mergeCell ref="AY502:BB502"/>
    <mergeCell ref="BC502:BG502"/>
    <mergeCell ref="BH502:BL502"/>
    <mergeCell ref="A503:C503"/>
    <mergeCell ref="D503:G503"/>
    <mergeCell ref="H503:X503"/>
    <mergeCell ref="Y503:AC503"/>
    <mergeCell ref="AD503:AI503"/>
    <mergeCell ref="A502:C502"/>
    <mergeCell ref="D502:G502"/>
    <mergeCell ref="H502:X502"/>
    <mergeCell ref="Y502:AC502"/>
    <mergeCell ref="AD502:AI502"/>
    <mergeCell ref="AJ502:AN502"/>
    <mergeCell ref="AJ501:AN501"/>
    <mergeCell ref="AO501:AS501"/>
    <mergeCell ref="AT501:AX501"/>
    <mergeCell ref="AY501:BB501"/>
    <mergeCell ref="BC501:BG501"/>
    <mergeCell ref="BH501:BL501"/>
    <mergeCell ref="AO500:AS500"/>
    <mergeCell ref="AT500:AX500"/>
    <mergeCell ref="AY500:BB500"/>
    <mergeCell ref="BC500:BG500"/>
    <mergeCell ref="BH500:BL500"/>
    <mergeCell ref="A501:C501"/>
    <mergeCell ref="D501:G501"/>
    <mergeCell ref="H501:X501"/>
    <mergeCell ref="Y501:AC501"/>
    <mergeCell ref="AD501:AI501"/>
    <mergeCell ref="A500:C500"/>
    <mergeCell ref="D500:G500"/>
    <mergeCell ref="H500:X500"/>
    <mergeCell ref="Y500:AC500"/>
    <mergeCell ref="AD500:AI500"/>
    <mergeCell ref="AJ500:AN500"/>
    <mergeCell ref="AJ499:AN499"/>
    <mergeCell ref="AO499:AS499"/>
    <mergeCell ref="AT499:AX499"/>
    <mergeCell ref="AY499:BB499"/>
    <mergeCell ref="BC499:BG499"/>
    <mergeCell ref="BH499:BL499"/>
    <mergeCell ref="AO498:AS498"/>
    <mergeCell ref="AT498:AX498"/>
    <mergeCell ref="AY498:BB498"/>
    <mergeCell ref="BC498:BG498"/>
    <mergeCell ref="BH498:BL498"/>
    <mergeCell ref="A499:C499"/>
    <mergeCell ref="D499:G499"/>
    <mergeCell ref="H499:X499"/>
    <mergeCell ref="Y499:AC499"/>
    <mergeCell ref="AD499:AI499"/>
    <mergeCell ref="A498:C498"/>
    <mergeCell ref="D498:G498"/>
    <mergeCell ref="H498:X498"/>
    <mergeCell ref="Y498:AC498"/>
    <mergeCell ref="AD498:AI498"/>
    <mergeCell ref="AJ498:AN498"/>
    <mergeCell ref="AJ497:AN497"/>
    <mergeCell ref="AO497:AS497"/>
    <mergeCell ref="AT497:AX497"/>
    <mergeCell ref="AY497:BB497"/>
    <mergeCell ref="BC497:BG497"/>
    <mergeCell ref="BH497:BL497"/>
    <mergeCell ref="AO496:AS496"/>
    <mergeCell ref="AT496:AX496"/>
    <mergeCell ref="AY496:BB496"/>
    <mergeCell ref="BC496:BG496"/>
    <mergeCell ref="BH496:BL496"/>
    <mergeCell ref="A497:C497"/>
    <mergeCell ref="D497:G497"/>
    <mergeCell ref="H497:X497"/>
    <mergeCell ref="Y497:AC497"/>
    <mergeCell ref="AD497:AI497"/>
    <mergeCell ref="A496:C496"/>
    <mergeCell ref="D496:G496"/>
    <mergeCell ref="H496:X496"/>
    <mergeCell ref="Y496:AC496"/>
    <mergeCell ref="AD496:AI496"/>
    <mergeCell ref="AJ496:AN496"/>
    <mergeCell ref="AJ495:AN495"/>
    <mergeCell ref="AO495:AS495"/>
    <mergeCell ref="AT495:AX495"/>
    <mergeCell ref="AY495:BB495"/>
    <mergeCell ref="BC495:BG495"/>
    <mergeCell ref="BH495:BL495"/>
    <mergeCell ref="AO494:AS494"/>
    <mergeCell ref="AT494:AX494"/>
    <mergeCell ref="AY494:BB494"/>
    <mergeCell ref="BC494:BG494"/>
    <mergeCell ref="BH494:BL494"/>
    <mergeCell ref="A495:C495"/>
    <mergeCell ref="D495:G495"/>
    <mergeCell ref="H495:X495"/>
    <mergeCell ref="Y495:AC495"/>
    <mergeCell ref="AD495:AI495"/>
    <mergeCell ref="A494:C494"/>
    <mergeCell ref="D494:G494"/>
    <mergeCell ref="H494:X494"/>
    <mergeCell ref="Y494:AC494"/>
    <mergeCell ref="AD494:AI494"/>
    <mergeCell ref="AJ494:AN494"/>
    <mergeCell ref="AJ493:AN493"/>
    <mergeCell ref="AO493:AS493"/>
    <mergeCell ref="AT493:AX493"/>
    <mergeCell ref="AY493:BB493"/>
    <mergeCell ref="BC493:BG493"/>
    <mergeCell ref="BH493:BL493"/>
    <mergeCell ref="AO492:AS492"/>
    <mergeCell ref="AT492:AX492"/>
    <mergeCell ref="AY492:BB492"/>
    <mergeCell ref="BC492:BG492"/>
    <mergeCell ref="BH492:BL492"/>
    <mergeCell ref="A493:C493"/>
    <mergeCell ref="D493:G493"/>
    <mergeCell ref="H493:X493"/>
    <mergeCell ref="Y493:AC493"/>
    <mergeCell ref="AD493:AI493"/>
    <mergeCell ref="A492:C492"/>
    <mergeCell ref="D492:G492"/>
    <mergeCell ref="H492:X492"/>
    <mergeCell ref="Y492:AC492"/>
    <mergeCell ref="AD492:AI492"/>
    <mergeCell ref="AJ492:AN492"/>
    <mergeCell ref="AJ491:AN491"/>
    <mergeCell ref="AO491:AS491"/>
    <mergeCell ref="AT491:AX491"/>
    <mergeCell ref="AY491:BB491"/>
    <mergeCell ref="BC491:BG491"/>
    <mergeCell ref="BH491:BL491"/>
    <mergeCell ref="AO490:AS490"/>
    <mergeCell ref="AT490:AX490"/>
    <mergeCell ref="AY490:BB490"/>
    <mergeCell ref="BC490:BG490"/>
    <mergeCell ref="BH490:BL490"/>
    <mergeCell ref="A491:C491"/>
    <mergeCell ref="D491:G491"/>
    <mergeCell ref="H491:X491"/>
    <mergeCell ref="Y491:AC491"/>
    <mergeCell ref="AD491:AI491"/>
    <mergeCell ref="A490:C490"/>
    <mergeCell ref="D490:G490"/>
    <mergeCell ref="H490:X490"/>
    <mergeCell ref="Y490:AC490"/>
    <mergeCell ref="AD490:AI490"/>
    <mergeCell ref="AJ490:AN490"/>
    <mergeCell ref="AJ489:AN489"/>
    <mergeCell ref="AO489:AS489"/>
    <mergeCell ref="AT489:AX489"/>
    <mergeCell ref="AY489:BB489"/>
    <mergeCell ref="BC489:BG489"/>
    <mergeCell ref="BH489:BL489"/>
    <mergeCell ref="AO488:AS488"/>
    <mergeCell ref="AT488:AX488"/>
    <mergeCell ref="AY488:BB488"/>
    <mergeCell ref="BC488:BG488"/>
    <mergeCell ref="BH488:BL488"/>
    <mergeCell ref="A489:C489"/>
    <mergeCell ref="D489:G489"/>
    <mergeCell ref="H489:X489"/>
    <mergeCell ref="Y489:AC489"/>
    <mergeCell ref="AD489:AI489"/>
    <mergeCell ref="A488:C488"/>
    <mergeCell ref="D488:G488"/>
    <mergeCell ref="H488:X488"/>
    <mergeCell ref="Y488:AC488"/>
    <mergeCell ref="AD488:AI488"/>
    <mergeCell ref="AJ488:AN488"/>
    <mergeCell ref="AJ487:AN487"/>
    <mergeCell ref="AO487:AS487"/>
    <mergeCell ref="AT487:AX487"/>
    <mergeCell ref="AY487:BB487"/>
    <mergeCell ref="BC487:BG487"/>
    <mergeCell ref="BH487:BL487"/>
    <mergeCell ref="AO486:AS486"/>
    <mergeCell ref="AT486:AX486"/>
    <mergeCell ref="AY486:BB486"/>
    <mergeCell ref="BC486:BG486"/>
    <mergeCell ref="BH486:BL486"/>
    <mergeCell ref="A487:C487"/>
    <mergeCell ref="D487:G487"/>
    <mergeCell ref="H487:X487"/>
    <mergeCell ref="Y487:AC487"/>
    <mergeCell ref="AD487:AI487"/>
    <mergeCell ref="A486:C486"/>
    <mergeCell ref="D486:G486"/>
    <mergeCell ref="H486:X486"/>
    <mergeCell ref="Y486:AC486"/>
    <mergeCell ref="AD486:AI486"/>
    <mergeCell ref="AJ486:AN486"/>
    <mergeCell ref="AJ485:AN485"/>
    <mergeCell ref="AO485:AS485"/>
    <mergeCell ref="AT485:AX485"/>
    <mergeCell ref="AY485:BB485"/>
    <mergeCell ref="BC485:BG485"/>
    <mergeCell ref="BH485:BL485"/>
    <mergeCell ref="AO484:AS484"/>
    <mergeCell ref="AT484:AX484"/>
    <mergeCell ref="AY484:BB484"/>
    <mergeCell ref="BC484:BG484"/>
    <mergeCell ref="BH484:BL484"/>
    <mergeCell ref="A485:C485"/>
    <mergeCell ref="D485:G485"/>
    <mergeCell ref="H485:X485"/>
    <mergeCell ref="Y485:AC485"/>
    <mergeCell ref="AD485:AI485"/>
    <mergeCell ref="A484:C484"/>
    <mergeCell ref="D484:G484"/>
    <mergeCell ref="H484:X484"/>
    <mergeCell ref="Y484:AC484"/>
    <mergeCell ref="AD484:AI484"/>
    <mergeCell ref="AJ484:AN484"/>
    <mergeCell ref="AJ483:AN483"/>
    <mergeCell ref="AO483:AS483"/>
    <mergeCell ref="AT483:AX483"/>
    <mergeCell ref="AY483:BB483"/>
    <mergeCell ref="BC483:BG483"/>
    <mergeCell ref="BH483:BL483"/>
    <mergeCell ref="AO482:AS482"/>
    <mergeCell ref="AT482:AX482"/>
    <mergeCell ref="AY482:BB482"/>
    <mergeCell ref="BC482:BG482"/>
    <mergeCell ref="BH482:BL482"/>
    <mergeCell ref="A483:C483"/>
    <mergeCell ref="D483:G483"/>
    <mergeCell ref="H483:X483"/>
    <mergeCell ref="Y483:AC483"/>
    <mergeCell ref="AD483:AI483"/>
    <mergeCell ref="A482:C482"/>
    <mergeCell ref="D482:G482"/>
    <mergeCell ref="H482:X482"/>
    <mergeCell ref="Y482:AC482"/>
    <mergeCell ref="AD482:AI482"/>
    <mergeCell ref="AJ482:AN482"/>
    <mergeCell ref="AD479:AI481"/>
    <mergeCell ref="AJ479:BB479"/>
    <mergeCell ref="BC479:BG481"/>
    <mergeCell ref="BH479:BL481"/>
    <mergeCell ref="AJ480:AN481"/>
    <mergeCell ref="AO480:AS481"/>
    <mergeCell ref="AT480:AX481"/>
    <mergeCell ref="AY480:BB481"/>
    <mergeCell ref="AO477:AS477"/>
    <mergeCell ref="AT477:AX477"/>
    <mergeCell ref="AY477:BB477"/>
    <mergeCell ref="BC477:BG477"/>
    <mergeCell ref="BH477:BL477"/>
    <mergeCell ref="A478:C481"/>
    <mergeCell ref="D478:G481"/>
    <mergeCell ref="H478:X481"/>
    <mergeCell ref="Y478:AC481"/>
    <mergeCell ref="AD478:BL478"/>
    <mergeCell ref="A477:C477"/>
    <mergeCell ref="D477:G477"/>
    <mergeCell ref="H477:X477"/>
    <mergeCell ref="Y477:AC477"/>
    <mergeCell ref="AD477:AI477"/>
    <mergeCell ref="AJ477:AN477"/>
    <mergeCell ref="AJ476:AN476"/>
    <mergeCell ref="AO476:AS476"/>
    <mergeCell ref="AT476:AX476"/>
    <mergeCell ref="AY476:BB476"/>
    <mergeCell ref="BC476:BG476"/>
    <mergeCell ref="BH476:BL476"/>
    <mergeCell ref="AO475:AS475"/>
    <mergeCell ref="AT475:AX475"/>
    <mergeCell ref="AY475:BB475"/>
    <mergeCell ref="BC475:BG475"/>
    <mergeCell ref="BH475:BL475"/>
    <mergeCell ref="A476:C476"/>
    <mergeCell ref="D476:G476"/>
    <mergeCell ref="H476:X476"/>
    <mergeCell ref="Y476:AC476"/>
    <mergeCell ref="AD476:AI476"/>
    <mergeCell ref="A475:C475"/>
    <mergeCell ref="D475:G475"/>
    <mergeCell ref="H475:X475"/>
    <mergeCell ref="Y475:AC475"/>
    <mergeCell ref="AD475:AI475"/>
    <mergeCell ref="AJ475:AN475"/>
    <mergeCell ref="AJ474:AN474"/>
    <mergeCell ref="AO474:AS474"/>
    <mergeCell ref="AT474:AX474"/>
    <mergeCell ref="AY474:BB474"/>
    <mergeCell ref="BC474:BG474"/>
    <mergeCell ref="BH474:BL474"/>
    <mergeCell ref="AO473:AS473"/>
    <mergeCell ref="AT473:AX473"/>
    <mergeCell ref="AY473:BB473"/>
    <mergeCell ref="BC473:BG473"/>
    <mergeCell ref="BH473:BL473"/>
    <mergeCell ref="A474:C474"/>
    <mergeCell ref="D474:G474"/>
    <mergeCell ref="H474:X474"/>
    <mergeCell ref="Y474:AC474"/>
    <mergeCell ref="AD474:AI474"/>
    <mergeCell ref="A473:C473"/>
    <mergeCell ref="D473:G473"/>
    <mergeCell ref="H473:X473"/>
    <mergeCell ref="Y473:AC473"/>
    <mergeCell ref="AD473:AI473"/>
    <mergeCell ref="AJ473:AN473"/>
    <mergeCell ref="AJ472:AN472"/>
    <mergeCell ref="AO472:AS472"/>
    <mergeCell ref="AT472:AX472"/>
    <mergeCell ref="AY472:BB472"/>
    <mergeCell ref="BC472:BG472"/>
    <mergeCell ref="BH472:BL472"/>
    <mergeCell ref="AO471:AS471"/>
    <mergeCell ref="AT471:AX471"/>
    <mergeCell ref="AY471:BB471"/>
    <mergeCell ref="BC471:BG471"/>
    <mergeCell ref="BH471:BL471"/>
    <mergeCell ref="A472:C472"/>
    <mergeCell ref="D472:G472"/>
    <mergeCell ref="H472:X472"/>
    <mergeCell ref="Y472:AC472"/>
    <mergeCell ref="AD472:AI472"/>
    <mergeCell ref="A471:C471"/>
    <mergeCell ref="D471:G471"/>
    <mergeCell ref="H471:X471"/>
    <mergeCell ref="Y471:AC471"/>
    <mergeCell ref="AD471:AI471"/>
    <mergeCell ref="AJ471:AN471"/>
    <mergeCell ref="AJ470:AN470"/>
    <mergeCell ref="AO470:AS470"/>
    <mergeCell ref="AT470:AX470"/>
    <mergeCell ref="AY470:BB470"/>
    <mergeCell ref="BC470:BG470"/>
    <mergeCell ref="BH470:BL470"/>
    <mergeCell ref="AO469:AS469"/>
    <mergeCell ref="AT469:AX469"/>
    <mergeCell ref="AY469:BB469"/>
    <mergeCell ref="BC469:BG469"/>
    <mergeCell ref="BH469:BL469"/>
    <mergeCell ref="A470:C470"/>
    <mergeCell ref="D470:G470"/>
    <mergeCell ref="H470:X470"/>
    <mergeCell ref="Y470:AC470"/>
    <mergeCell ref="AD470:AI470"/>
    <mergeCell ref="A469:C469"/>
    <mergeCell ref="D469:G469"/>
    <mergeCell ref="H469:X469"/>
    <mergeCell ref="Y469:AC469"/>
    <mergeCell ref="AD469:AI469"/>
    <mergeCell ref="AJ469:AN469"/>
    <mergeCell ref="AJ468:AN468"/>
    <mergeCell ref="AO468:AS468"/>
    <mergeCell ref="AT468:AX468"/>
    <mergeCell ref="AY468:BB468"/>
    <mergeCell ref="BC468:BG468"/>
    <mergeCell ref="BH468:BL468"/>
    <mergeCell ref="AO467:AS467"/>
    <mergeCell ref="AT467:AX467"/>
    <mergeCell ref="AY467:BB467"/>
    <mergeCell ref="BC467:BG467"/>
    <mergeCell ref="BH467:BL467"/>
    <mergeCell ref="A468:C468"/>
    <mergeCell ref="D468:G468"/>
    <mergeCell ref="H468:X468"/>
    <mergeCell ref="Y468:AC468"/>
    <mergeCell ref="AD468:AI468"/>
    <mergeCell ref="A467:C467"/>
    <mergeCell ref="D467:G467"/>
    <mergeCell ref="H467:X467"/>
    <mergeCell ref="Y467:AC467"/>
    <mergeCell ref="AD467:AI467"/>
    <mergeCell ref="AJ467:AN467"/>
    <mergeCell ref="AJ466:AN466"/>
    <mergeCell ref="AO466:AS466"/>
    <mergeCell ref="AT466:AX466"/>
    <mergeCell ref="AY466:BB466"/>
    <mergeCell ref="BC466:BG466"/>
    <mergeCell ref="BH466:BL466"/>
    <mergeCell ref="AO465:AS465"/>
    <mergeCell ref="AT465:AX465"/>
    <mergeCell ref="AY465:BB465"/>
    <mergeCell ref="BC465:BG465"/>
    <mergeCell ref="BH465:BL465"/>
    <mergeCell ref="A466:C466"/>
    <mergeCell ref="D466:G466"/>
    <mergeCell ref="H466:X466"/>
    <mergeCell ref="Y466:AC466"/>
    <mergeCell ref="AD466:AI466"/>
    <mergeCell ref="A465:C465"/>
    <mergeCell ref="D465:G465"/>
    <mergeCell ref="H465:X465"/>
    <mergeCell ref="Y465:AC465"/>
    <mergeCell ref="AD465:AI465"/>
    <mergeCell ref="AJ465:AN465"/>
    <mergeCell ref="AJ464:AN464"/>
    <mergeCell ref="AO464:AS464"/>
    <mergeCell ref="AT464:AX464"/>
    <mergeCell ref="AY464:BB464"/>
    <mergeCell ref="BC464:BG464"/>
    <mergeCell ref="BH464:BL464"/>
    <mergeCell ref="AO463:AS463"/>
    <mergeCell ref="AT463:AX463"/>
    <mergeCell ref="AY463:BB463"/>
    <mergeCell ref="BC463:BG463"/>
    <mergeCell ref="BH463:BL463"/>
    <mergeCell ref="A464:C464"/>
    <mergeCell ref="D464:G464"/>
    <mergeCell ref="H464:X464"/>
    <mergeCell ref="Y464:AC464"/>
    <mergeCell ref="AD464:AI464"/>
    <mergeCell ref="A463:C463"/>
    <mergeCell ref="D463:G463"/>
    <mergeCell ref="H463:X463"/>
    <mergeCell ref="Y463:AC463"/>
    <mergeCell ref="AD463:AI463"/>
    <mergeCell ref="AJ463:AN463"/>
    <mergeCell ref="AJ462:AN462"/>
    <mergeCell ref="AO462:AS462"/>
    <mergeCell ref="AT462:AX462"/>
    <mergeCell ref="AY462:BB462"/>
    <mergeCell ref="BC462:BG462"/>
    <mergeCell ref="BH462:BL462"/>
    <mergeCell ref="AO461:AS461"/>
    <mergeCell ref="AT461:AX461"/>
    <mergeCell ref="AY461:BB461"/>
    <mergeCell ref="BC461:BG461"/>
    <mergeCell ref="BH461:BL461"/>
    <mergeCell ref="A462:C462"/>
    <mergeCell ref="D462:G462"/>
    <mergeCell ref="H462:X462"/>
    <mergeCell ref="Y462:AC462"/>
    <mergeCell ref="AD462:AI462"/>
    <mergeCell ref="A461:C461"/>
    <mergeCell ref="D461:G461"/>
    <mergeCell ref="H461:X461"/>
    <mergeCell ref="Y461:AC461"/>
    <mergeCell ref="AD461:AI461"/>
    <mergeCell ref="AJ461:AN461"/>
    <mergeCell ref="AJ460:AN460"/>
    <mergeCell ref="AO460:AS460"/>
    <mergeCell ref="AT460:AX460"/>
    <mergeCell ref="AY460:BB460"/>
    <mergeCell ref="BC460:BG460"/>
    <mergeCell ref="BH460:BL460"/>
    <mergeCell ref="AO459:AS459"/>
    <mergeCell ref="AT459:AX459"/>
    <mergeCell ref="AY459:BB459"/>
    <mergeCell ref="BC459:BG459"/>
    <mergeCell ref="BH459:BL459"/>
    <mergeCell ref="A460:C460"/>
    <mergeCell ref="D460:G460"/>
    <mergeCell ref="H460:X460"/>
    <mergeCell ref="Y460:AC460"/>
    <mergeCell ref="AD460:AI460"/>
    <mergeCell ref="A459:C459"/>
    <mergeCell ref="D459:G459"/>
    <mergeCell ref="H459:X459"/>
    <mergeCell ref="Y459:AC459"/>
    <mergeCell ref="AD459:AI459"/>
    <mergeCell ref="AJ459:AN459"/>
    <mergeCell ref="AJ458:AN458"/>
    <mergeCell ref="AO458:AS458"/>
    <mergeCell ref="AT458:AX458"/>
    <mergeCell ref="AY458:BB458"/>
    <mergeCell ref="BC458:BG458"/>
    <mergeCell ref="BH458:BL458"/>
    <mergeCell ref="AO457:AS457"/>
    <mergeCell ref="AT457:AX457"/>
    <mergeCell ref="AY457:BB457"/>
    <mergeCell ref="BC457:BG457"/>
    <mergeCell ref="BH457:BL457"/>
    <mergeCell ref="A458:C458"/>
    <mergeCell ref="D458:G458"/>
    <mergeCell ref="H458:X458"/>
    <mergeCell ref="Y458:AC458"/>
    <mergeCell ref="AD458:AI458"/>
    <mergeCell ref="AT456:AX456"/>
    <mergeCell ref="AY456:BB456"/>
    <mergeCell ref="BC456:BG456"/>
    <mergeCell ref="BH456:BL456"/>
    <mergeCell ref="A457:C457"/>
    <mergeCell ref="D457:G457"/>
    <mergeCell ref="H457:X457"/>
    <mergeCell ref="Y457:AC457"/>
    <mergeCell ref="AD457:AI457"/>
    <mergeCell ref="AJ457:AN457"/>
    <mergeCell ref="AO454:AS455"/>
    <mergeCell ref="AT454:AX455"/>
    <mergeCell ref="AY454:BB455"/>
    <mergeCell ref="A456:C456"/>
    <mergeCell ref="D456:G456"/>
    <mergeCell ref="H456:X456"/>
    <mergeCell ref="Y456:AC456"/>
    <mergeCell ref="AD456:AI456"/>
    <mergeCell ref="AJ456:AN456"/>
    <mergeCell ref="AO456:AS456"/>
    <mergeCell ref="A452:C455"/>
    <mergeCell ref="D452:G455"/>
    <mergeCell ref="H452:X455"/>
    <mergeCell ref="Y452:AC455"/>
    <mergeCell ref="AD452:BL452"/>
    <mergeCell ref="AD453:AI455"/>
    <mergeCell ref="AJ453:BB453"/>
    <mergeCell ref="BC453:BG455"/>
    <mergeCell ref="BH453:BL455"/>
    <mergeCell ref="AJ454:AN455"/>
    <mergeCell ref="AJ451:AN451"/>
    <mergeCell ref="AO451:AS451"/>
    <mergeCell ref="AT451:AX451"/>
    <mergeCell ref="AY451:BB451"/>
    <mergeCell ref="BC451:BG451"/>
    <mergeCell ref="BH451:BL451"/>
    <mergeCell ref="AO450:AS450"/>
    <mergeCell ref="AT450:AX450"/>
    <mergeCell ref="AY450:BB450"/>
    <mergeCell ref="BC450:BG450"/>
    <mergeCell ref="BH450:BL450"/>
    <mergeCell ref="A451:C451"/>
    <mergeCell ref="D451:G451"/>
    <mergeCell ref="H451:X451"/>
    <mergeCell ref="Y451:AC451"/>
    <mergeCell ref="AD451:AI451"/>
    <mergeCell ref="A450:C450"/>
    <mergeCell ref="D450:G450"/>
    <mergeCell ref="H450:X450"/>
    <mergeCell ref="Y450:AC450"/>
    <mergeCell ref="AD450:AI450"/>
    <mergeCell ref="AJ450:AN450"/>
    <mergeCell ref="AJ449:AN449"/>
    <mergeCell ref="AO449:AS449"/>
    <mergeCell ref="AT449:AX449"/>
    <mergeCell ref="AY449:BB449"/>
    <mergeCell ref="BC449:BG449"/>
    <mergeCell ref="BH449:BL449"/>
    <mergeCell ref="AO448:AS448"/>
    <mergeCell ref="AT448:AX448"/>
    <mergeCell ref="AY448:BB448"/>
    <mergeCell ref="BC448:BG448"/>
    <mergeCell ref="BH448:BL448"/>
    <mergeCell ref="A449:C449"/>
    <mergeCell ref="D449:G449"/>
    <mergeCell ref="H449:X449"/>
    <mergeCell ref="Y449:AC449"/>
    <mergeCell ref="AD449:AI449"/>
    <mergeCell ref="A448:C448"/>
    <mergeCell ref="D448:G448"/>
    <mergeCell ref="H448:X448"/>
    <mergeCell ref="Y448:AC448"/>
    <mergeCell ref="AD448:AI448"/>
    <mergeCell ref="AJ448:AN448"/>
    <mergeCell ref="AJ447:AN447"/>
    <mergeCell ref="AO447:AS447"/>
    <mergeCell ref="AT447:AX447"/>
    <mergeCell ref="AY447:BB447"/>
    <mergeCell ref="BC447:BG447"/>
    <mergeCell ref="BH447:BL447"/>
    <mergeCell ref="AO446:AS446"/>
    <mergeCell ref="AT446:AX446"/>
    <mergeCell ref="AY446:BB446"/>
    <mergeCell ref="BC446:BG446"/>
    <mergeCell ref="BH446:BL446"/>
    <mergeCell ref="A447:C447"/>
    <mergeCell ref="D447:G447"/>
    <mergeCell ref="H447:X447"/>
    <mergeCell ref="Y447:AC447"/>
    <mergeCell ref="AD447:AI447"/>
    <mergeCell ref="A446:C446"/>
    <mergeCell ref="D446:G446"/>
    <mergeCell ref="H446:X446"/>
    <mergeCell ref="Y446:AC446"/>
    <mergeCell ref="AD446:AI446"/>
    <mergeCell ref="AJ446:AN446"/>
    <mergeCell ref="AJ445:AN445"/>
    <mergeCell ref="AO445:AS445"/>
    <mergeCell ref="AT445:AX445"/>
    <mergeCell ref="AY445:BB445"/>
    <mergeCell ref="BC445:BG445"/>
    <mergeCell ref="BH445:BL445"/>
    <mergeCell ref="AO444:AS444"/>
    <mergeCell ref="AT444:AX444"/>
    <mergeCell ref="AY444:BB444"/>
    <mergeCell ref="BC444:BG444"/>
    <mergeCell ref="BH444:BL444"/>
    <mergeCell ref="A445:C445"/>
    <mergeCell ref="D445:G445"/>
    <mergeCell ref="H445:X445"/>
    <mergeCell ref="Y445:AC445"/>
    <mergeCell ref="AD445:AI445"/>
    <mergeCell ref="A444:C444"/>
    <mergeCell ref="D444:G444"/>
    <mergeCell ref="H444:X444"/>
    <mergeCell ref="Y444:AC444"/>
    <mergeCell ref="AD444:AI444"/>
    <mergeCell ref="AJ444:AN444"/>
    <mergeCell ref="AJ443:AN443"/>
    <mergeCell ref="AO443:AS443"/>
    <mergeCell ref="AT443:AX443"/>
    <mergeCell ref="AY443:BB443"/>
    <mergeCell ref="BC443:BG443"/>
    <mergeCell ref="BH443:BL443"/>
    <mergeCell ref="AO442:AS442"/>
    <mergeCell ref="AT442:AX442"/>
    <mergeCell ref="AY442:BB442"/>
    <mergeCell ref="BC442:BG442"/>
    <mergeCell ref="BH442:BL442"/>
    <mergeCell ref="A443:C443"/>
    <mergeCell ref="D443:G443"/>
    <mergeCell ref="H443:X443"/>
    <mergeCell ref="Y443:AC443"/>
    <mergeCell ref="AD443:AI443"/>
    <mergeCell ref="A442:C442"/>
    <mergeCell ref="D442:G442"/>
    <mergeCell ref="H442:X442"/>
    <mergeCell ref="Y442:AC442"/>
    <mergeCell ref="AD442:AI442"/>
    <mergeCell ref="AJ442:AN442"/>
    <mergeCell ref="AJ441:AN441"/>
    <mergeCell ref="AO441:AS441"/>
    <mergeCell ref="AT441:AX441"/>
    <mergeCell ref="AY441:BB441"/>
    <mergeCell ref="BC441:BG441"/>
    <mergeCell ref="BH441:BL441"/>
    <mergeCell ref="AO440:AS440"/>
    <mergeCell ref="AT440:AX440"/>
    <mergeCell ref="AY440:BB440"/>
    <mergeCell ref="BC440:BG440"/>
    <mergeCell ref="BH440:BL440"/>
    <mergeCell ref="A441:C441"/>
    <mergeCell ref="D441:G441"/>
    <mergeCell ref="H441:X441"/>
    <mergeCell ref="Y441:AC441"/>
    <mergeCell ref="AD441:AI441"/>
    <mergeCell ref="A440:C440"/>
    <mergeCell ref="D440:G440"/>
    <mergeCell ref="H440:X440"/>
    <mergeCell ref="Y440:AC440"/>
    <mergeCell ref="AD440:AI440"/>
    <mergeCell ref="AJ440:AN440"/>
    <mergeCell ref="AJ439:AN439"/>
    <mergeCell ref="AO439:AS439"/>
    <mergeCell ref="AT439:AX439"/>
    <mergeCell ref="AY439:BB439"/>
    <mergeCell ref="BC439:BG439"/>
    <mergeCell ref="BH439:BL439"/>
    <mergeCell ref="AO438:AS438"/>
    <mergeCell ref="AT438:AX438"/>
    <mergeCell ref="AY438:BB438"/>
    <mergeCell ref="BC438:BG438"/>
    <mergeCell ref="BH438:BL438"/>
    <mergeCell ref="A439:C439"/>
    <mergeCell ref="D439:G439"/>
    <mergeCell ref="H439:X439"/>
    <mergeCell ref="Y439:AC439"/>
    <mergeCell ref="AD439:AI439"/>
    <mergeCell ref="A438:C438"/>
    <mergeCell ref="D438:G438"/>
    <mergeCell ref="H438:X438"/>
    <mergeCell ref="Y438:AC438"/>
    <mergeCell ref="AD438:AI438"/>
    <mergeCell ref="AJ438:AN438"/>
    <mergeCell ref="AJ437:AN437"/>
    <mergeCell ref="AO437:AS437"/>
    <mergeCell ref="AT437:AX437"/>
    <mergeCell ref="AY437:BB437"/>
    <mergeCell ref="BC437:BG437"/>
    <mergeCell ref="BH437:BL437"/>
    <mergeCell ref="AO436:AS436"/>
    <mergeCell ref="AT436:AX436"/>
    <mergeCell ref="AY436:BB436"/>
    <mergeCell ref="BC436:BG436"/>
    <mergeCell ref="BH436:BL436"/>
    <mergeCell ref="A437:C437"/>
    <mergeCell ref="D437:G437"/>
    <mergeCell ref="H437:X437"/>
    <mergeCell ref="Y437:AC437"/>
    <mergeCell ref="AD437:AI437"/>
    <mergeCell ref="A436:C436"/>
    <mergeCell ref="D436:G436"/>
    <mergeCell ref="H436:X436"/>
    <mergeCell ref="Y436:AC436"/>
    <mergeCell ref="AD436:AI436"/>
    <mergeCell ref="AJ436:AN436"/>
    <mergeCell ref="AJ435:AN435"/>
    <mergeCell ref="AO435:AS435"/>
    <mergeCell ref="AT435:AX435"/>
    <mergeCell ref="AY435:BB435"/>
    <mergeCell ref="BC435:BG435"/>
    <mergeCell ref="BH435:BL435"/>
    <mergeCell ref="AO434:AS434"/>
    <mergeCell ref="AT434:AX434"/>
    <mergeCell ref="AY434:BB434"/>
    <mergeCell ref="BC434:BG434"/>
    <mergeCell ref="BH434:BL434"/>
    <mergeCell ref="A435:C435"/>
    <mergeCell ref="D435:G435"/>
    <mergeCell ref="H435:X435"/>
    <mergeCell ref="Y435:AC435"/>
    <mergeCell ref="AD435:AI435"/>
    <mergeCell ref="AT433:AX433"/>
    <mergeCell ref="AY433:BB433"/>
    <mergeCell ref="BC433:BG433"/>
    <mergeCell ref="BH433:BL433"/>
    <mergeCell ref="A434:C434"/>
    <mergeCell ref="D434:G434"/>
    <mergeCell ref="H434:X434"/>
    <mergeCell ref="Y434:AC434"/>
    <mergeCell ref="AD434:AI434"/>
    <mergeCell ref="AJ434:AN434"/>
    <mergeCell ref="AO431:AS432"/>
    <mergeCell ref="AT431:AX432"/>
    <mergeCell ref="AY431:BB432"/>
    <mergeCell ref="A433:C433"/>
    <mergeCell ref="D433:G433"/>
    <mergeCell ref="H433:X433"/>
    <mergeCell ref="Y433:AC433"/>
    <mergeCell ref="AD433:AI433"/>
    <mergeCell ref="AJ433:AN433"/>
    <mergeCell ref="AO433:AS433"/>
    <mergeCell ref="A429:C432"/>
    <mergeCell ref="D429:G432"/>
    <mergeCell ref="H429:X432"/>
    <mergeCell ref="Y429:AC432"/>
    <mergeCell ref="AD429:BL429"/>
    <mergeCell ref="AD430:AI432"/>
    <mergeCell ref="AJ430:BB430"/>
    <mergeCell ref="BC430:BG432"/>
    <mergeCell ref="BH430:BL432"/>
    <mergeCell ref="AJ431:AN432"/>
    <mergeCell ref="AJ428:AN428"/>
    <mergeCell ref="AO428:AS428"/>
    <mergeCell ref="AT428:AX428"/>
    <mergeCell ref="AY428:BB428"/>
    <mergeCell ref="BC428:BG428"/>
    <mergeCell ref="BH428:BL428"/>
    <mergeCell ref="AO427:AS427"/>
    <mergeCell ref="AT427:AX427"/>
    <mergeCell ref="AY427:BB427"/>
    <mergeCell ref="BC427:BG427"/>
    <mergeCell ref="BH427:BL427"/>
    <mergeCell ref="A428:C428"/>
    <mergeCell ref="D428:G428"/>
    <mergeCell ref="H428:X428"/>
    <mergeCell ref="Y428:AC428"/>
    <mergeCell ref="AD428:AI428"/>
    <mergeCell ref="A427:C427"/>
    <mergeCell ref="D427:G427"/>
    <mergeCell ref="H427:X427"/>
    <mergeCell ref="Y427:AC427"/>
    <mergeCell ref="AD427:AI427"/>
    <mergeCell ref="AJ427:AN427"/>
    <mergeCell ref="AJ426:AN426"/>
    <mergeCell ref="AO426:AS426"/>
    <mergeCell ref="AT426:AX426"/>
    <mergeCell ref="AY426:BB426"/>
    <mergeCell ref="BC426:BG426"/>
    <mergeCell ref="BH426:BL426"/>
    <mergeCell ref="AO425:AS425"/>
    <mergeCell ref="AT425:AX425"/>
    <mergeCell ref="AY425:BB425"/>
    <mergeCell ref="BC425:BG425"/>
    <mergeCell ref="BH425:BL425"/>
    <mergeCell ref="A426:C426"/>
    <mergeCell ref="D426:G426"/>
    <mergeCell ref="H426:X426"/>
    <mergeCell ref="Y426:AC426"/>
    <mergeCell ref="AD426:AI426"/>
    <mergeCell ref="A425:C425"/>
    <mergeCell ref="D425:G425"/>
    <mergeCell ref="H425:X425"/>
    <mergeCell ref="Y425:AC425"/>
    <mergeCell ref="AD425:AI425"/>
    <mergeCell ref="AJ425:AN425"/>
    <mergeCell ref="AJ424:AN424"/>
    <mergeCell ref="AO424:AS424"/>
    <mergeCell ref="AT424:AX424"/>
    <mergeCell ref="AY424:BB424"/>
    <mergeCell ref="BC424:BG424"/>
    <mergeCell ref="BH424:BL424"/>
    <mergeCell ref="AO423:AS423"/>
    <mergeCell ref="AT423:AX423"/>
    <mergeCell ref="AY423:BB423"/>
    <mergeCell ref="BC423:BG423"/>
    <mergeCell ref="BH423:BL423"/>
    <mergeCell ref="A424:C424"/>
    <mergeCell ref="D424:G424"/>
    <mergeCell ref="H424:X424"/>
    <mergeCell ref="Y424:AC424"/>
    <mergeCell ref="AD424:AI424"/>
    <mergeCell ref="A423:C423"/>
    <mergeCell ref="D423:G423"/>
    <mergeCell ref="H423:X423"/>
    <mergeCell ref="Y423:AC423"/>
    <mergeCell ref="AD423:AI423"/>
    <mergeCell ref="AJ423:AN423"/>
    <mergeCell ref="AJ422:AN422"/>
    <mergeCell ref="AO422:AS422"/>
    <mergeCell ref="AT422:AX422"/>
    <mergeCell ref="AY422:BB422"/>
    <mergeCell ref="BC422:BG422"/>
    <mergeCell ref="BH422:BL422"/>
    <mergeCell ref="AO421:AS421"/>
    <mergeCell ref="AT421:AX421"/>
    <mergeCell ref="AY421:BB421"/>
    <mergeCell ref="BC421:BG421"/>
    <mergeCell ref="BH421:BL421"/>
    <mergeCell ref="A422:C422"/>
    <mergeCell ref="D422:G422"/>
    <mergeCell ref="H422:X422"/>
    <mergeCell ref="Y422:AC422"/>
    <mergeCell ref="AD422:AI422"/>
    <mergeCell ref="A421:C421"/>
    <mergeCell ref="D421:G421"/>
    <mergeCell ref="H421:X421"/>
    <mergeCell ref="Y421:AC421"/>
    <mergeCell ref="AD421:AI421"/>
    <mergeCell ref="AJ421:AN421"/>
    <mergeCell ref="AJ420:AN420"/>
    <mergeCell ref="AO420:AS420"/>
    <mergeCell ref="AT420:AX420"/>
    <mergeCell ref="AY420:BB420"/>
    <mergeCell ref="BC420:BG420"/>
    <mergeCell ref="BH420:BL420"/>
    <mergeCell ref="AO419:AS419"/>
    <mergeCell ref="AT419:AX419"/>
    <mergeCell ref="AY419:BB419"/>
    <mergeCell ref="BC419:BG419"/>
    <mergeCell ref="BH419:BL419"/>
    <mergeCell ref="A420:C420"/>
    <mergeCell ref="D420:G420"/>
    <mergeCell ref="H420:X420"/>
    <mergeCell ref="Y420:AC420"/>
    <mergeCell ref="AD420:AI420"/>
    <mergeCell ref="A419:C419"/>
    <mergeCell ref="D419:G419"/>
    <mergeCell ref="H419:X419"/>
    <mergeCell ref="Y419:AC419"/>
    <mergeCell ref="AD419:AI419"/>
    <mergeCell ref="AJ419:AN419"/>
    <mergeCell ref="AJ418:AN418"/>
    <mergeCell ref="AO418:AS418"/>
    <mergeCell ref="AT418:AX418"/>
    <mergeCell ref="AY418:BB418"/>
    <mergeCell ref="BC418:BG418"/>
    <mergeCell ref="BH418:BL418"/>
    <mergeCell ref="AO417:AS417"/>
    <mergeCell ref="AT417:AX417"/>
    <mergeCell ref="AY417:BB417"/>
    <mergeCell ref="BC417:BG417"/>
    <mergeCell ref="BH417:BL417"/>
    <mergeCell ref="A418:C418"/>
    <mergeCell ref="D418:G418"/>
    <mergeCell ref="H418:X418"/>
    <mergeCell ref="Y418:AC418"/>
    <mergeCell ref="AD418:AI418"/>
    <mergeCell ref="A417:C417"/>
    <mergeCell ref="D417:G417"/>
    <mergeCell ref="H417:X417"/>
    <mergeCell ref="Y417:AC417"/>
    <mergeCell ref="AD417:AI417"/>
    <mergeCell ref="AJ417:AN417"/>
    <mergeCell ref="AJ416:AN416"/>
    <mergeCell ref="AO416:AS416"/>
    <mergeCell ref="AT416:AX416"/>
    <mergeCell ref="AY416:BB416"/>
    <mergeCell ref="BC416:BG416"/>
    <mergeCell ref="BH416:BL416"/>
    <mergeCell ref="AO415:AS415"/>
    <mergeCell ref="AT415:AX415"/>
    <mergeCell ref="AY415:BB415"/>
    <mergeCell ref="BC415:BG415"/>
    <mergeCell ref="BH415:BL415"/>
    <mergeCell ref="A416:C416"/>
    <mergeCell ref="D416:G416"/>
    <mergeCell ref="H416:X416"/>
    <mergeCell ref="Y416:AC416"/>
    <mergeCell ref="AD416:AI416"/>
    <mergeCell ref="A415:C415"/>
    <mergeCell ref="D415:G415"/>
    <mergeCell ref="H415:X415"/>
    <mergeCell ref="Y415:AC415"/>
    <mergeCell ref="AD415:AI415"/>
    <mergeCell ref="AJ415:AN415"/>
    <mergeCell ref="AJ414:AN414"/>
    <mergeCell ref="AO414:AS414"/>
    <mergeCell ref="AT414:AX414"/>
    <mergeCell ref="AY414:BB414"/>
    <mergeCell ref="BC414:BG414"/>
    <mergeCell ref="BH414:BL414"/>
    <mergeCell ref="AO413:AS413"/>
    <mergeCell ref="AT413:AX413"/>
    <mergeCell ref="AY413:BB413"/>
    <mergeCell ref="BC413:BG413"/>
    <mergeCell ref="BH413:BL413"/>
    <mergeCell ref="A414:C414"/>
    <mergeCell ref="D414:G414"/>
    <mergeCell ref="H414:X414"/>
    <mergeCell ref="Y414:AC414"/>
    <mergeCell ref="AD414:AI414"/>
    <mergeCell ref="A413:C413"/>
    <mergeCell ref="D413:G413"/>
    <mergeCell ref="H413:X413"/>
    <mergeCell ref="Y413:AC413"/>
    <mergeCell ref="AD413:AI413"/>
    <mergeCell ref="AJ413:AN413"/>
    <mergeCell ref="AJ412:AN412"/>
    <mergeCell ref="AO412:AS412"/>
    <mergeCell ref="AT412:AX412"/>
    <mergeCell ref="AY412:BB412"/>
    <mergeCell ref="BC412:BG412"/>
    <mergeCell ref="BH412:BL412"/>
    <mergeCell ref="AO411:AS411"/>
    <mergeCell ref="AT411:AX411"/>
    <mergeCell ref="AY411:BB411"/>
    <mergeCell ref="BC411:BG411"/>
    <mergeCell ref="BH411:BL411"/>
    <mergeCell ref="A412:C412"/>
    <mergeCell ref="D412:G412"/>
    <mergeCell ref="H412:X412"/>
    <mergeCell ref="Y412:AC412"/>
    <mergeCell ref="AD412:AI412"/>
    <mergeCell ref="A411:C411"/>
    <mergeCell ref="D411:G411"/>
    <mergeCell ref="H411:X411"/>
    <mergeCell ref="Y411:AC411"/>
    <mergeCell ref="AD411:AI411"/>
    <mergeCell ref="AJ411:AN411"/>
    <mergeCell ref="AJ410:AN410"/>
    <mergeCell ref="AO410:AS410"/>
    <mergeCell ref="AT410:AX410"/>
    <mergeCell ref="AY410:BB410"/>
    <mergeCell ref="BC410:BG410"/>
    <mergeCell ref="BH410:BL410"/>
    <mergeCell ref="AO409:AS409"/>
    <mergeCell ref="AT409:AX409"/>
    <mergeCell ref="AY409:BB409"/>
    <mergeCell ref="BC409:BG409"/>
    <mergeCell ref="BH409:BL409"/>
    <mergeCell ref="A410:C410"/>
    <mergeCell ref="D410:G410"/>
    <mergeCell ref="H410:X410"/>
    <mergeCell ref="Y410:AC410"/>
    <mergeCell ref="AD410:AI410"/>
    <mergeCell ref="A409:C409"/>
    <mergeCell ref="D409:G409"/>
    <mergeCell ref="H409:X409"/>
    <mergeCell ref="Y409:AC409"/>
    <mergeCell ref="AD409:AI409"/>
    <mergeCell ref="AJ409:AN409"/>
    <mergeCell ref="AD406:AI408"/>
    <mergeCell ref="AJ406:BB406"/>
    <mergeCell ref="BC406:BG408"/>
    <mergeCell ref="BH406:BL408"/>
    <mergeCell ref="AJ407:AN408"/>
    <mergeCell ref="AO407:AS408"/>
    <mergeCell ref="AT407:AX408"/>
    <mergeCell ref="AY407:BB408"/>
    <mergeCell ref="AO404:AS404"/>
    <mergeCell ref="AT404:AX404"/>
    <mergeCell ref="AY404:BB404"/>
    <mergeCell ref="BC404:BG404"/>
    <mergeCell ref="BH404:BL404"/>
    <mergeCell ref="A405:C408"/>
    <mergeCell ref="D405:G408"/>
    <mergeCell ref="H405:X408"/>
    <mergeCell ref="Y405:AC408"/>
    <mergeCell ref="AD405:BL405"/>
    <mergeCell ref="A404:C404"/>
    <mergeCell ref="D404:G404"/>
    <mergeCell ref="H404:X404"/>
    <mergeCell ref="Y404:AC404"/>
    <mergeCell ref="AD404:AI404"/>
    <mergeCell ref="AJ404:AN404"/>
    <mergeCell ref="AJ403:AN403"/>
    <mergeCell ref="AO403:AS403"/>
    <mergeCell ref="AT403:AX403"/>
    <mergeCell ref="AY403:BB403"/>
    <mergeCell ref="BC403:BG403"/>
    <mergeCell ref="BH403:BL403"/>
    <mergeCell ref="AO402:AS402"/>
    <mergeCell ref="AT402:AX402"/>
    <mergeCell ref="AY402:BB402"/>
    <mergeCell ref="BC402:BG402"/>
    <mergeCell ref="BH402:BL402"/>
    <mergeCell ref="A403:C403"/>
    <mergeCell ref="D403:G403"/>
    <mergeCell ref="H403:X403"/>
    <mergeCell ref="Y403:AC403"/>
    <mergeCell ref="AD403:AI403"/>
    <mergeCell ref="A402:C402"/>
    <mergeCell ref="D402:G402"/>
    <mergeCell ref="H402:X402"/>
    <mergeCell ref="Y402:AC402"/>
    <mergeCell ref="AD402:AI402"/>
    <mergeCell ref="AJ402:AN402"/>
    <mergeCell ref="AJ401:AN401"/>
    <mergeCell ref="AO401:AS401"/>
    <mergeCell ref="AT401:AX401"/>
    <mergeCell ref="AY401:BB401"/>
    <mergeCell ref="BC401:BG401"/>
    <mergeCell ref="BH401:BL401"/>
    <mergeCell ref="AO400:AS400"/>
    <mergeCell ref="AT400:AX400"/>
    <mergeCell ref="AY400:BB400"/>
    <mergeCell ref="BC400:BG400"/>
    <mergeCell ref="BH400:BL400"/>
    <mergeCell ref="A401:C401"/>
    <mergeCell ref="D401:G401"/>
    <mergeCell ref="H401:X401"/>
    <mergeCell ref="Y401:AC401"/>
    <mergeCell ref="AD401:AI401"/>
    <mergeCell ref="A400:C400"/>
    <mergeCell ref="D400:G400"/>
    <mergeCell ref="H400:X400"/>
    <mergeCell ref="Y400:AC400"/>
    <mergeCell ref="AD400:AI400"/>
    <mergeCell ref="AJ400:AN400"/>
    <mergeCell ref="AJ399:AN399"/>
    <mergeCell ref="AO399:AS399"/>
    <mergeCell ref="AT399:AX399"/>
    <mergeCell ref="AY399:BB399"/>
    <mergeCell ref="BC399:BG399"/>
    <mergeCell ref="BH399:BL399"/>
    <mergeCell ref="AO398:AS398"/>
    <mergeCell ref="AT398:AX398"/>
    <mergeCell ref="AY398:BB398"/>
    <mergeCell ref="BC398:BG398"/>
    <mergeCell ref="BH398:BL398"/>
    <mergeCell ref="A399:C399"/>
    <mergeCell ref="D399:G399"/>
    <mergeCell ref="H399:X399"/>
    <mergeCell ref="Y399:AC399"/>
    <mergeCell ref="AD399:AI399"/>
    <mergeCell ref="A398:C398"/>
    <mergeCell ref="D398:G398"/>
    <mergeCell ref="H398:X398"/>
    <mergeCell ref="Y398:AC398"/>
    <mergeCell ref="AD398:AI398"/>
    <mergeCell ref="AJ398:AN398"/>
    <mergeCell ref="AJ397:AN397"/>
    <mergeCell ref="AO397:AS397"/>
    <mergeCell ref="AT397:AX397"/>
    <mergeCell ref="AY397:BB397"/>
    <mergeCell ref="BC397:BG397"/>
    <mergeCell ref="BH397:BL397"/>
    <mergeCell ref="AO396:AS396"/>
    <mergeCell ref="AT396:AX396"/>
    <mergeCell ref="AY396:BB396"/>
    <mergeCell ref="BC396:BG396"/>
    <mergeCell ref="BH396:BL396"/>
    <mergeCell ref="A397:C397"/>
    <mergeCell ref="D397:G397"/>
    <mergeCell ref="H397:X397"/>
    <mergeCell ref="Y397:AC397"/>
    <mergeCell ref="AD397:AI397"/>
    <mergeCell ref="A396:C396"/>
    <mergeCell ref="D396:G396"/>
    <mergeCell ref="H396:X396"/>
    <mergeCell ref="Y396:AC396"/>
    <mergeCell ref="AD396:AI396"/>
    <mergeCell ref="AJ396:AN396"/>
    <mergeCell ref="AJ395:AN395"/>
    <mergeCell ref="AO395:AS395"/>
    <mergeCell ref="AT395:AX395"/>
    <mergeCell ref="AY395:BB395"/>
    <mergeCell ref="BC395:BG395"/>
    <mergeCell ref="BH395:BL395"/>
    <mergeCell ref="AO394:AS394"/>
    <mergeCell ref="AT394:AX394"/>
    <mergeCell ref="AY394:BB394"/>
    <mergeCell ref="BC394:BG394"/>
    <mergeCell ref="BH394:BL394"/>
    <mergeCell ref="A395:C395"/>
    <mergeCell ref="D395:G395"/>
    <mergeCell ref="H395:X395"/>
    <mergeCell ref="Y395:AC395"/>
    <mergeCell ref="AD395:AI395"/>
    <mergeCell ref="A394:C394"/>
    <mergeCell ref="D394:G394"/>
    <mergeCell ref="H394:X394"/>
    <mergeCell ref="Y394:AC394"/>
    <mergeCell ref="AD394:AI394"/>
    <mergeCell ref="AJ394:AN394"/>
    <mergeCell ref="AJ393:AN393"/>
    <mergeCell ref="AO393:AS393"/>
    <mergeCell ref="AT393:AX393"/>
    <mergeCell ref="AY393:BB393"/>
    <mergeCell ref="BC393:BG393"/>
    <mergeCell ref="BH393:BL393"/>
    <mergeCell ref="AO392:AS392"/>
    <mergeCell ref="AT392:AX392"/>
    <mergeCell ref="AY392:BB392"/>
    <mergeCell ref="BC392:BG392"/>
    <mergeCell ref="BH392:BL392"/>
    <mergeCell ref="A393:C393"/>
    <mergeCell ref="D393:G393"/>
    <mergeCell ref="H393:X393"/>
    <mergeCell ref="Y393:AC393"/>
    <mergeCell ref="AD393:AI393"/>
    <mergeCell ref="A392:C392"/>
    <mergeCell ref="D392:G392"/>
    <mergeCell ref="H392:X392"/>
    <mergeCell ref="Y392:AC392"/>
    <mergeCell ref="AD392:AI392"/>
    <mergeCell ref="AJ392:AN392"/>
    <mergeCell ref="AJ391:AN391"/>
    <mergeCell ref="AO391:AS391"/>
    <mergeCell ref="AT391:AX391"/>
    <mergeCell ref="AY391:BB391"/>
    <mergeCell ref="BC391:BG391"/>
    <mergeCell ref="BH391:BL391"/>
    <mergeCell ref="AO390:AS390"/>
    <mergeCell ref="AT390:AX390"/>
    <mergeCell ref="AY390:BB390"/>
    <mergeCell ref="BC390:BG390"/>
    <mergeCell ref="BH390:BL390"/>
    <mergeCell ref="A391:C391"/>
    <mergeCell ref="D391:G391"/>
    <mergeCell ref="H391:X391"/>
    <mergeCell ref="Y391:AC391"/>
    <mergeCell ref="AD391:AI391"/>
    <mergeCell ref="A390:C390"/>
    <mergeCell ref="D390:G390"/>
    <mergeCell ref="H390:X390"/>
    <mergeCell ref="Y390:AC390"/>
    <mergeCell ref="AD390:AI390"/>
    <mergeCell ref="AJ390:AN390"/>
    <mergeCell ref="AJ389:AN389"/>
    <mergeCell ref="AO389:AS389"/>
    <mergeCell ref="AT389:AX389"/>
    <mergeCell ref="AY389:BB389"/>
    <mergeCell ref="BC389:BG389"/>
    <mergeCell ref="BH389:BL389"/>
    <mergeCell ref="AO388:AS388"/>
    <mergeCell ref="AT388:AX388"/>
    <mergeCell ref="AY388:BB388"/>
    <mergeCell ref="BC388:BG388"/>
    <mergeCell ref="BH388:BL388"/>
    <mergeCell ref="A389:C389"/>
    <mergeCell ref="D389:G389"/>
    <mergeCell ref="H389:X389"/>
    <mergeCell ref="Y389:AC389"/>
    <mergeCell ref="AD389:AI389"/>
    <mergeCell ref="A388:C388"/>
    <mergeCell ref="D388:G388"/>
    <mergeCell ref="H388:X388"/>
    <mergeCell ref="Y388:AC388"/>
    <mergeCell ref="AD388:AI388"/>
    <mergeCell ref="AJ388:AN388"/>
    <mergeCell ref="AJ387:AN387"/>
    <mergeCell ref="AO387:AS387"/>
    <mergeCell ref="AT387:AX387"/>
    <mergeCell ref="AY387:BB387"/>
    <mergeCell ref="BC387:BG387"/>
    <mergeCell ref="BH387:BL387"/>
    <mergeCell ref="AO386:AS386"/>
    <mergeCell ref="AT386:AX386"/>
    <mergeCell ref="AY386:BB386"/>
    <mergeCell ref="BC386:BG386"/>
    <mergeCell ref="BH386:BL386"/>
    <mergeCell ref="A387:C387"/>
    <mergeCell ref="D387:G387"/>
    <mergeCell ref="H387:X387"/>
    <mergeCell ref="Y387:AC387"/>
    <mergeCell ref="AD387:AI387"/>
    <mergeCell ref="A386:C386"/>
    <mergeCell ref="D386:G386"/>
    <mergeCell ref="H386:X386"/>
    <mergeCell ref="Y386:AC386"/>
    <mergeCell ref="AD386:AI386"/>
    <mergeCell ref="AJ386:AN386"/>
    <mergeCell ref="AJ385:AN385"/>
    <mergeCell ref="AO385:AS385"/>
    <mergeCell ref="AT385:AX385"/>
    <mergeCell ref="AY385:BB385"/>
    <mergeCell ref="BC385:BG385"/>
    <mergeCell ref="BH385:BL385"/>
    <mergeCell ref="AO384:AS384"/>
    <mergeCell ref="AT384:AX384"/>
    <mergeCell ref="AY384:BB384"/>
    <mergeCell ref="BC384:BG384"/>
    <mergeCell ref="BH384:BL384"/>
    <mergeCell ref="A385:C385"/>
    <mergeCell ref="D385:G385"/>
    <mergeCell ref="H385:X385"/>
    <mergeCell ref="Y385:AC385"/>
    <mergeCell ref="AD385:AI385"/>
    <mergeCell ref="A384:C384"/>
    <mergeCell ref="D384:G384"/>
    <mergeCell ref="H384:X384"/>
    <mergeCell ref="Y384:AC384"/>
    <mergeCell ref="AD384:AI384"/>
    <mergeCell ref="AJ384:AN384"/>
    <mergeCell ref="AD381:AI383"/>
    <mergeCell ref="AJ381:BB381"/>
    <mergeCell ref="BC381:BG383"/>
    <mergeCell ref="BH381:BL383"/>
    <mergeCell ref="AJ382:AN383"/>
    <mergeCell ref="AO382:AS383"/>
    <mergeCell ref="AT382:AX383"/>
    <mergeCell ref="AY382:BB383"/>
    <mergeCell ref="AO379:AS379"/>
    <mergeCell ref="AT379:AX379"/>
    <mergeCell ref="AY379:BB379"/>
    <mergeCell ref="BC379:BG379"/>
    <mergeCell ref="BH379:BL379"/>
    <mergeCell ref="A380:C383"/>
    <mergeCell ref="D380:G383"/>
    <mergeCell ref="H380:X383"/>
    <mergeCell ref="Y380:AC383"/>
    <mergeCell ref="AD380:BL380"/>
    <mergeCell ref="A379:C379"/>
    <mergeCell ref="D379:G379"/>
    <mergeCell ref="H379:X379"/>
    <mergeCell ref="Y379:AC379"/>
    <mergeCell ref="AD379:AI379"/>
    <mergeCell ref="AJ379:AN379"/>
    <mergeCell ref="AJ378:AN378"/>
    <mergeCell ref="AO378:AS378"/>
    <mergeCell ref="AT378:AX378"/>
    <mergeCell ref="AY378:BB378"/>
    <mergeCell ref="BC378:BG378"/>
    <mergeCell ref="BH378:BL378"/>
    <mergeCell ref="AO377:AS377"/>
    <mergeCell ref="AT377:AX377"/>
    <mergeCell ref="AY377:BB377"/>
    <mergeCell ref="BC377:BG377"/>
    <mergeCell ref="BH377:BL377"/>
    <mergeCell ref="A378:C378"/>
    <mergeCell ref="D378:G378"/>
    <mergeCell ref="H378:X378"/>
    <mergeCell ref="Y378:AC378"/>
    <mergeCell ref="AD378:AI378"/>
    <mergeCell ref="A377:C377"/>
    <mergeCell ref="D377:G377"/>
    <mergeCell ref="H377:X377"/>
    <mergeCell ref="Y377:AC377"/>
    <mergeCell ref="AD377:AI377"/>
    <mergeCell ref="AJ377:AN377"/>
    <mergeCell ref="AJ376:AN376"/>
    <mergeCell ref="AO376:AS376"/>
    <mergeCell ref="AT376:AX376"/>
    <mergeCell ref="AY376:BB376"/>
    <mergeCell ref="BC376:BG376"/>
    <mergeCell ref="BH376:BL376"/>
    <mergeCell ref="AO375:AS375"/>
    <mergeCell ref="AT375:AX375"/>
    <mergeCell ref="AY375:BB375"/>
    <mergeCell ref="BC375:BG375"/>
    <mergeCell ref="BH375:BL375"/>
    <mergeCell ref="A376:C376"/>
    <mergeCell ref="D376:G376"/>
    <mergeCell ref="H376:X376"/>
    <mergeCell ref="Y376:AC376"/>
    <mergeCell ref="AD376:AI376"/>
    <mergeCell ref="A375:C375"/>
    <mergeCell ref="D375:G375"/>
    <mergeCell ref="H375:X375"/>
    <mergeCell ref="Y375:AC375"/>
    <mergeCell ref="AD375:AI375"/>
    <mergeCell ref="AJ375:AN375"/>
    <mergeCell ref="AJ374:AN374"/>
    <mergeCell ref="AO374:AS374"/>
    <mergeCell ref="AT374:AX374"/>
    <mergeCell ref="AY374:BB374"/>
    <mergeCell ref="BC374:BG374"/>
    <mergeCell ref="BH374:BL374"/>
    <mergeCell ref="AO373:AS373"/>
    <mergeCell ref="AT373:AX373"/>
    <mergeCell ref="AY373:BB373"/>
    <mergeCell ref="BC373:BG373"/>
    <mergeCell ref="BH373:BL373"/>
    <mergeCell ref="A374:C374"/>
    <mergeCell ref="D374:G374"/>
    <mergeCell ref="H374:X374"/>
    <mergeCell ref="Y374:AC374"/>
    <mergeCell ref="AD374:AI374"/>
    <mergeCell ref="A373:C373"/>
    <mergeCell ref="D373:G373"/>
    <mergeCell ref="H373:X373"/>
    <mergeCell ref="Y373:AC373"/>
    <mergeCell ref="AD373:AI373"/>
    <mergeCell ref="AJ373:AN373"/>
    <mergeCell ref="AJ372:AN372"/>
    <mergeCell ref="AO372:AS372"/>
    <mergeCell ref="AT372:AX372"/>
    <mergeCell ref="AY372:BB372"/>
    <mergeCell ref="BC372:BG372"/>
    <mergeCell ref="BH372:BL372"/>
    <mergeCell ref="AO371:AS371"/>
    <mergeCell ref="AT371:AX371"/>
    <mergeCell ref="AY371:BB371"/>
    <mergeCell ref="BC371:BG371"/>
    <mergeCell ref="BH371:BL371"/>
    <mergeCell ref="A372:C372"/>
    <mergeCell ref="D372:G372"/>
    <mergeCell ref="H372:X372"/>
    <mergeCell ref="Y372:AC372"/>
    <mergeCell ref="AD372:AI372"/>
    <mergeCell ref="A371:C371"/>
    <mergeCell ref="D371:G371"/>
    <mergeCell ref="H371:X371"/>
    <mergeCell ref="Y371:AC371"/>
    <mergeCell ref="AD371:AI371"/>
    <mergeCell ref="AJ371:AN371"/>
    <mergeCell ref="AJ370:AN370"/>
    <mergeCell ref="AO370:AS370"/>
    <mergeCell ref="AT370:AX370"/>
    <mergeCell ref="AY370:BB370"/>
    <mergeCell ref="BC370:BG370"/>
    <mergeCell ref="BH370:BL370"/>
    <mergeCell ref="AO369:AS369"/>
    <mergeCell ref="AT369:AX369"/>
    <mergeCell ref="AY369:BB369"/>
    <mergeCell ref="BC369:BG369"/>
    <mergeCell ref="BH369:BL369"/>
    <mergeCell ref="A370:C370"/>
    <mergeCell ref="D370:G370"/>
    <mergeCell ref="H370:X370"/>
    <mergeCell ref="Y370:AC370"/>
    <mergeCell ref="AD370:AI370"/>
    <mergeCell ref="A369:C369"/>
    <mergeCell ref="D369:G369"/>
    <mergeCell ref="H369:X369"/>
    <mergeCell ref="Y369:AC369"/>
    <mergeCell ref="AD369:AI369"/>
    <mergeCell ref="AJ369:AN369"/>
    <mergeCell ref="AJ368:AN368"/>
    <mergeCell ref="AO368:AS368"/>
    <mergeCell ref="AT368:AX368"/>
    <mergeCell ref="AY368:BB368"/>
    <mergeCell ref="BC368:BG368"/>
    <mergeCell ref="BH368:BL368"/>
    <mergeCell ref="AO367:AS367"/>
    <mergeCell ref="AT367:AX367"/>
    <mergeCell ref="AY367:BB367"/>
    <mergeCell ref="BC367:BG367"/>
    <mergeCell ref="BH367:BL367"/>
    <mergeCell ref="A368:C368"/>
    <mergeCell ref="D368:G368"/>
    <mergeCell ref="H368:X368"/>
    <mergeCell ref="Y368:AC368"/>
    <mergeCell ref="AD368:AI368"/>
    <mergeCell ref="A367:C367"/>
    <mergeCell ref="D367:G367"/>
    <mergeCell ref="H367:X367"/>
    <mergeCell ref="Y367:AC367"/>
    <mergeCell ref="AD367:AI367"/>
    <mergeCell ref="AJ367:AN367"/>
    <mergeCell ref="AJ366:AN366"/>
    <mergeCell ref="AO366:AS366"/>
    <mergeCell ref="AT366:AX366"/>
    <mergeCell ref="AY366:BB366"/>
    <mergeCell ref="BC366:BG366"/>
    <mergeCell ref="BH366:BL366"/>
    <mergeCell ref="AO365:AS365"/>
    <mergeCell ref="AT365:AX365"/>
    <mergeCell ref="AY365:BB365"/>
    <mergeCell ref="BC365:BG365"/>
    <mergeCell ref="BH365:BL365"/>
    <mergeCell ref="A366:C366"/>
    <mergeCell ref="D366:G366"/>
    <mergeCell ref="H366:X366"/>
    <mergeCell ref="Y366:AC366"/>
    <mergeCell ref="AD366:AI366"/>
    <mergeCell ref="A365:C365"/>
    <mergeCell ref="D365:G365"/>
    <mergeCell ref="H365:X365"/>
    <mergeCell ref="Y365:AC365"/>
    <mergeCell ref="AD365:AI365"/>
    <mergeCell ref="AJ365:AN365"/>
    <mergeCell ref="AJ364:AN364"/>
    <mergeCell ref="AO364:AS364"/>
    <mergeCell ref="AT364:AX364"/>
    <mergeCell ref="AY364:BB364"/>
    <mergeCell ref="BC364:BG364"/>
    <mergeCell ref="BH364:BL364"/>
    <mergeCell ref="AO363:AS363"/>
    <mergeCell ref="AT363:AX363"/>
    <mergeCell ref="AY363:BB363"/>
    <mergeCell ref="BC363:BG363"/>
    <mergeCell ref="BH363:BL363"/>
    <mergeCell ref="A364:C364"/>
    <mergeCell ref="D364:G364"/>
    <mergeCell ref="H364:X364"/>
    <mergeCell ref="Y364:AC364"/>
    <mergeCell ref="AD364:AI364"/>
    <mergeCell ref="A363:C363"/>
    <mergeCell ref="D363:G363"/>
    <mergeCell ref="H363:X363"/>
    <mergeCell ref="Y363:AC363"/>
    <mergeCell ref="AD363:AI363"/>
    <mergeCell ref="AJ363:AN363"/>
    <mergeCell ref="AJ362:AN362"/>
    <mergeCell ref="AO362:AS362"/>
    <mergeCell ref="AT362:AX362"/>
    <mergeCell ref="AY362:BB362"/>
    <mergeCell ref="BC362:BG362"/>
    <mergeCell ref="BH362:BL362"/>
    <mergeCell ref="AO361:AS361"/>
    <mergeCell ref="AT361:AX361"/>
    <mergeCell ref="AY361:BB361"/>
    <mergeCell ref="BC361:BG361"/>
    <mergeCell ref="BH361:BL361"/>
    <mergeCell ref="A362:C362"/>
    <mergeCell ref="D362:G362"/>
    <mergeCell ref="H362:X362"/>
    <mergeCell ref="Y362:AC362"/>
    <mergeCell ref="AD362:AI362"/>
    <mergeCell ref="A361:C361"/>
    <mergeCell ref="D361:G361"/>
    <mergeCell ref="H361:X361"/>
    <mergeCell ref="Y361:AC361"/>
    <mergeCell ref="AD361:AI361"/>
    <mergeCell ref="AJ361:AN361"/>
    <mergeCell ref="AJ360:AN360"/>
    <mergeCell ref="AO360:AS360"/>
    <mergeCell ref="AT360:AX360"/>
    <mergeCell ref="AY360:BB360"/>
    <mergeCell ref="BC360:BG360"/>
    <mergeCell ref="BH360:BL360"/>
    <mergeCell ref="AO359:AS359"/>
    <mergeCell ref="AT359:AX359"/>
    <mergeCell ref="AY359:BB359"/>
    <mergeCell ref="BC359:BG359"/>
    <mergeCell ref="BH359:BL359"/>
    <mergeCell ref="A360:C360"/>
    <mergeCell ref="D360:G360"/>
    <mergeCell ref="H360:X360"/>
    <mergeCell ref="Y360:AC360"/>
    <mergeCell ref="AD360:AI360"/>
    <mergeCell ref="A359:C359"/>
    <mergeCell ref="D359:G359"/>
    <mergeCell ref="H359:X359"/>
    <mergeCell ref="Y359:AC359"/>
    <mergeCell ref="AD359:AI359"/>
    <mergeCell ref="AJ359:AN359"/>
    <mergeCell ref="AJ358:AN358"/>
    <mergeCell ref="AO358:AS358"/>
    <mergeCell ref="AT358:AX358"/>
    <mergeCell ref="AY358:BB358"/>
    <mergeCell ref="BC358:BG358"/>
    <mergeCell ref="BH358:BL358"/>
    <mergeCell ref="AO357:AS357"/>
    <mergeCell ref="AT357:AX357"/>
    <mergeCell ref="AY357:BB357"/>
    <mergeCell ref="BC357:BG357"/>
    <mergeCell ref="BH357:BL357"/>
    <mergeCell ref="A358:C358"/>
    <mergeCell ref="D358:G358"/>
    <mergeCell ref="H358:X358"/>
    <mergeCell ref="Y358:AC358"/>
    <mergeCell ref="AD358:AI358"/>
    <mergeCell ref="A357:C357"/>
    <mergeCell ref="D357:G357"/>
    <mergeCell ref="H357:X357"/>
    <mergeCell ref="Y357:AC357"/>
    <mergeCell ref="AD357:AI357"/>
    <mergeCell ref="AJ357:AN357"/>
    <mergeCell ref="AD354:AI356"/>
    <mergeCell ref="AJ354:BB354"/>
    <mergeCell ref="BC354:BG356"/>
    <mergeCell ref="BH354:BL356"/>
    <mergeCell ref="AJ355:AN356"/>
    <mergeCell ref="AO355:AS356"/>
    <mergeCell ref="AT355:AX356"/>
    <mergeCell ref="AY355:BB356"/>
    <mergeCell ref="AO352:AS352"/>
    <mergeCell ref="AT352:AX352"/>
    <mergeCell ref="AY352:BB352"/>
    <mergeCell ref="BC352:BG352"/>
    <mergeCell ref="BH352:BL352"/>
    <mergeCell ref="A353:C356"/>
    <mergeCell ref="D353:G356"/>
    <mergeCell ref="H353:X356"/>
    <mergeCell ref="Y353:AC356"/>
    <mergeCell ref="AD353:BL353"/>
    <mergeCell ref="A352:C352"/>
    <mergeCell ref="D352:G352"/>
    <mergeCell ref="H352:X352"/>
    <mergeCell ref="Y352:AC352"/>
    <mergeCell ref="AD352:AI352"/>
    <mergeCell ref="AJ352:AN352"/>
    <mergeCell ref="AJ351:AN351"/>
    <mergeCell ref="AO351:AS351"/>
    <mergeCell ref="AT351:AX351"/>
    <mergeCell ref="AY351:BB351"/>
    <mergeCell ref="BC351:BG351"/>
    <mergeCell ref="BH351:BL351"/>
    <mergeCell ref="AO350:AS350"/>
    <mergeCell ref="AT350:AX350"/>
    <mergeCell ref="AY350:BB350"/>
    <mergeCell ref="BC350:BG350"/>
    <mergeCell ref="BH350:BL350"/>
    <mergeCell ref="A351:C351"/>
    <mergeCell ref="D351:G351"/>
    <mergeCell ref="H351:X351"/>
    <mergeCell ref="Y351:AC351"/>
    <mergeCell ref="AD351:AI351"/>
    <mergeCell ref="A350:C350"/>
    <mergeCell ref="D350:G350"/>
    <mergeCell ref="H350:X350"/>
    <mergeCell ref="Y350:AC350"/>
    <mergeCell ref="AD350:AI350"/>
    <mergeCell ref="AJ350:AN350"/>
    <mergeCell ref="AJ349:AN349"/>
    <mergeCell ref="AO349:AS349"/>
    <mergeCell ref="AT349:AX349"/>
    <mergeCell ref="AY349:BB349"/>
    <mergeCell ref="BC349:BG349"/>
    <mergeCell ref="BH349:BL349"/>
    <mergeCell ref="AO348:AS348"/>
    <mergeCell ref="AT348:AX348"/>
    <mergeCell ref="AY348:BB348"/>
    <mergeCell ref="BC348:BG348"/>
    <mergeCell ref="BH348:BL348"/>
    <mergeCell ref="A349:C349"/>
    <mergeCell ref="D349:G349"/>
    <mergeCell ref="H349:X349"/>
    <mergeCell ref="Y349:AC349"/>
    <mergeCell ref="AD349:AI349"/>
    <mergeCell ref="A348:C348"/>
    <mergeCell ref="D348:G348"/>
    <mergeCell ref="H348:X348"/>
    <mergeCell ref="Y348:AC348"/>
    <mergeCell ref="AD348:AI348"/>
    <mergeCell ref="AJ348:AN348"/>
    <mergeCell ref="AJ347:AN347"/>
    <mergeCell ref="AO347:AS347"/>
    <mergeCell ref="AT347:AX347"/>
    <mergeCell ref="AY347:BB347"/>
    <mergeCell ref="BC347:BG347"/>
    <mergeCell ref="BH347:BL347"/>
    <mergeCell ref="AO346:AS346"/>
    <mergeCell ref="AT346:AX346"/>
    <mergeCell ref="AY346:BB346"/>
    <mergeCell ref="BC346:BG346"/>
    <mergeCell ref="BH346:BL346"/>
    <mergeCell ref="A347:C347"/>
    <mergeCell ref="D347:G347"/>
    <mergeCell ref="H347:X347"/>
    <mergeCell ref="Y347:AC347"/>
    <mergeCell ref="AD347:AI347"/>
    <mergeCell ref="A346:C346"/>
    <mergeCell ref="D346:G346"/>
    <mergeCell ref="H346:X346"/>
    <mergeCell ref="Y346:AC346"/>
    <mergeCell ref="AD346:AI346"/>
    <mergeCell ref="AJ346:AN346"/>
    <mergeCell ref="AJ345:AN345"/>
    <mergeCell ref="AO345:AS345"/>
    <mergeCell ref="AT345:AX345"/>
    <mergeCell ref="AY345:BB345"/>
    <mergeCell ref="BC345:BG345"/>
    <mergeCell ref="BH345:BL345"/>
    <mergeCell ref="AO344:AS344"/>
    <mergeCell ref="AT344:AX344"/>
    <mergeCell ref="AY344:BB344"/>
    <mergeCell ref="BC344:BG344"/>
    <mergeCell ref="BH344:BL344"/>
    <mergeCell ref="A345:C345"/>
    <mergeCell ref="D345:G345"/>
    <mergeCell ref="H345:X345"/>
    <mergeCell ref="Y345:AC345"/>
    <mergeCell ref="AD345:AI345"/>
    <mergeCell ref="A344:C344"/>
    <mergeCell ref="D344:G344"/>
    <mergeCell ref="H344:X344"/>
    <mergeCell ref="Y344:AC344"/>
    <mergeCell ref="AD344:AI344"/>
    <mergeCell ref="AJ344:AN344"/>
    <mergeCell ref="AJ343:AN343"/>
    <mergeCell ref="AO343:AS343"/>
    <mergeCell ref="AT343:AX343"/>
    <mergeCell ref="AY343:BB343"/>
    <mergeCell ref="BC343:BG343"/>
    <mergeCell ref="BH343:BL343"/>
    <mergeCell ref="AO342:AS342"/>
    <mergeCell ref="AT342:AX342"/>
    <mergeCell ref="AY342:BB342"/>
    <mergeCell ref="BC342:BG342"/>
    <mergeCell ref="BH342:BL342"/>
    <mergeCell ref="A343:C343"/>
    <mergeCell ref="D343:G343"/>
    <mergeCell ref="H343:X343"/>
    <mergeCell ref="Y343:AC343"/>
    <mergeCell ref="AD343:AI343"/>
    <mergeCell ref="A342:C342"/>
    <mergeCell ref="D342:G342"/>
    <mergeCell ref="H342:X342"/>
    <mergeCell ref="Y342:AC342"/>
    <mergeCell ref="AD342:AI342"/>
    <mergeCell ref="AJ342:AN342"/>
    <mergeCell ref="AJ341:AN341"/>
    <mergeCell ref="AO341:AS341"/>
    <mergeCell ref="AT341:AX341"/>
    <mergeCell ref="AY341:BB341"/>
    <mergeCell ref="BC341:BG341"/>
    <mergeCell ref="BH341:BL341"/>
    <mergeCell ref="AO340:AS340"/>
    <mergeCell ref="AT340:AX340"/>
    <mergeCell ref="AY340:BB340"/>
    <mergeCell ref="BC340:BG340"/>
    <mergeCell ref="BH340:BL340"/>
    <mergeCell ref="A341:C341"/>
    <mergeCell ref="D341:G341"/>
    <mergeCell ref="H341:X341"/>
    <mergeCell ref="Y341:AC341"/>
    <mergeCell ref="AD341:AI341"/>
    <mergeCell ref="A340:C340"/>
    <mergeCell ref="D340:G340"/>
    <mergeCell ref="H340:X340"/>
    <mergeCell ref="Y340:AC340"/>
    <mergeCell ref="AD340:AI340"/>
    <mergeCell ref="AJ340:AN340"/>
    <mergeCell ref="AJ339:AN339"/>
    <mergeCell ref="AO339:AS339"/>
    <mergeCell ref="AT339:AX339"/>
    <mergeCell ref="AY339:BB339"/>
    <mergeCell ref="BC339:BG339"/>
    <mergeCell ref="BH339:BL339"/>
    <mergeCell ref="AO338:AS338"/>
    <mergeCell ref="AT338:AX338"/>
    <mergeCell ref="AY338:BB338"/>
    <mergeCell ref="BC338:BG338"/>
    <mergeCell ref="BH338:BL338"/>
    <mergeCell ref="A339:C339"/>
    <mergeCell ref="D339:G339"/>
    <mergeCell ref="H339:X339"/>
    <mergeCell ref="Y339:AC339"/>
    <mergeCell ref="AD339:AI339"/>
    <mergeCell ref="A338:C338"/>
    <mergeCell ref="D338:G338"/>
    <mergeCell ref="H338:X338"/>
    <mergeCell ref="Y338:AC338"/>
    <mergeCell ref="AD338:AI338"/>
    <mergeCell ref="AJ338:AN338"/>
    <mergeCell ref="AJ337:AN337"/>
    <mergeCell ref="AO337:AS337"/>
    <mergeCell ref="AT337:AX337"/>
    <mergeCell ref="AY337:BB337"/>
    <mergeCell ref="BC337:BG337"/>
    <mergeCell ref="BH337:BL337"/>
    <mergeCell ref="AO336:AS336"/>
    <mergeCell ref="AT336:AX336"/>
    <mergeCell ref="AY336:BB336"/>
    <mergeCell ref="BC336:BG336"/>
    <mergeCell ref="BH336:BL336"/>
    <mergeCell ref="A337:C337"/>
    <mergeCell ref="D337:G337"/>
    <mergeCell ref="H337:X337"/>
    <mergeCell ref="Y337:AC337"/>
    <mergeCell ref="AD337:AI337"/>
    <mergeCell ref="A336:C336"/>
    <mergeCell ref="D336:G336"/>
    <mergeCell ref="H336:X336"/>
    <mergeCell ref="Y336:AC336"/>
    <mergeCell ref="AD336:AI336"/>
    <mergeCell ref="AJ336:AN336"/>
    <mergeCell ref="AJ335:AN335"/>
    <mergeCell ref="AO335:AS335"/>
    <mergeCell ref="AT335:AX335"/>
    <mergeCell ref="AY335:BB335"/>
    <mergeCell ref="BC335:BG335"/>
    <mergeCell ref="BH335:BL335"/>
    <mergeCell ref="AO334:AS334"/>
    <mergeCell ref="AT334:AX334"/>
    <mergeCell ref="AY334:BB334"/>
    <mergeCell ref="BC334:BG334"/>
    <mergeCell ref="BH334:BL334"/>
    <mergeCell ref="A335:C335"/>
    <mergeCell ref="D335:G335"/>
    <mergeCell ref="H335:X335"/>
    <mergeCell ref="Y335:AC335"/>
    <mergeCell ref="AD335:AI335"/>
    <mergeCell ref="A334:C334"/>
    <mergeCell ref="D334:G334"/>
    <mergeCell ref="H334:X334"/>
    <mergeCell ref="Y334:AC334"/>
    <mergeCell ref="AD334:AI334"/>
    <mergeCell ref="AJ334:AN334"/>
    <mergeCell ref="AJ333:AN333"/>
    <mergeCell ref="AO333:AS333"/>
    <mergeCell ref="AT333:AX333"/>
    <mergeCell ref="AY333:BB333"/>
    <mergeCell ref="BC333:BG333"/>
    <mergeCell ref="BH333:BL333"/>
    <mergeCell ref="AO332:AS332"/>
    <mergeCell ref="AT332:AX332"/>
    <mergeCell ref="AY332:BB332"/>
    <mergeCell ref="BC332:BG332"/>
    <mergeCell ref="BH332:BL332"/>
    <mergeCell ref="A333:C333"/>
    <mergeCell ref="D333:G333"/>
    <mergeCell ref="H333:X333"/>
    <mergeCell ref="Y333:AC333"/>
    <mergeCell ref="AD333:AI333"/>
    <mergeCell ref="AT331:AX331"/>
    <mergeCell ref="AY331:BB331"/>
    <mergeCell ref="BC331:BG331"/>
    <mergeCell ref="BH331:BL331"/>
    <mergeCell ref="A332:C332"/>
    <mergeCell ref="D332:G332"/>
    <mergeCell ref="H332:X332"/>
    <mergeCell ref="Y332:AC332"/>
    <mergeCell ref="AD332:AI332"/>
    <mergeCell ref="AJ332:AN332"/>
    <mergeCell ref="AO329:AS330"/>
    <mergeCell ref="AT329:AX330"/>
    <mergeCell ref="AY329:BB330"/>
    <mergeCell ref="A331:C331"/>
    <mergeCell ref="D331:G331"/>
    <mergeCell ref="H331:X331"/>
    <mergeCell ref="Y331:AC331"/>
    <mergeCell ref="AD331:AI331"/>
    <mergeCell ref="AJ331:AN331"/>
    <mergeCell ref="AO331:AS331"/>
    <mergeCell ref="A327:C330"/>
    <mergeCell ref="D327:G330"/>
    <mergeCell ref="H327:X330"/>
    <mergeCell ref="Y327:AC330"/>
    <mergeCell ref="AD327:BL327"/>
    <mergeCell ref="AD328:AI330"/>
    <mergeCell ref="AJ328:BB328"/>
    <mergeCell ref="BC328:BG330"/>
    <mergeCell ref="BH328:BL330"/>
    <mergeCell ref="AJ329:AN330"/>
    <mergeCell ref="AJ326:AN326"/>
    <mergeCell ref="AO326:AS326"/>
    <mergeCell ref="AT326:AX326"/>
    <mergeCell ref="AY326:BB326"/>
    <mergeCell ref="BC326:BG326"/>
    <mergeCell ref="BH326:BL326"/>
    <mergeCell ref="AO325:AS325"/>
    <mergeCell ref="AT325:AX325"/>
    <mergeCell ref="AY325:BB325"/>
    <mergeCell ref="BC325:BG325"/>
    <mergeCell ref="BH325:BL325"/>
    <mergeCell ref="A326:C326"/>
    <mergeCell ref="D326:G326"/>
    <mergeCell ref="H326:X326"/>
    <mergeCell ref="Y326:AC326"/>
    <mergeCell ref="AD326:AI326"/>
    <mergeCell ref="A325:C325"/>
    <mergeCell ref="D325:G325"/>
    <mergeCell ref="H325:X325"/>
    <mergeCell ref="Y325:AC325"/>
    <mergeCell ref="AD325:AI325"/>
    <mergeCell ref="AJ325:AN325"/>
    <mergeCell ref="AJ324:AN324"/>
    <mergeCell ref="AO324:AS324"/>
    <mergeCell ref="AT324:AX324"/>
    <mergeCell ref="AY324:BB324"/>
    <mergeCell ref="BC324:BG324"/>
    <mergeCell ref="BH324:BL324"/>
    <mergeCell ref="AO323:AS323"/>
    <mergeCell ref="AT323:AX323"/>
    <mergeCell ref="AY323:BB323"/>
    <mergeCell ref="BC323:BG323"/>
    <mergeCell ref="BH323:BL323"/>
    <mergeCell ref="A324:C324"/>
    <mergeCell ref="D324:G324"/>
    <mergeCell ref="H324:X324"/>
    <mergeCell ref="Y324:AC324"/>
    <mergeCell ref="AD324:AI324"/>
    <mergeCell ref="A323:C323"/>
    <mergeCell ref="D323:G323"/>
    <mergeCell ref="H323:X323"/>
    <mergeCell ref="Y323:AC323"/>
    <mergeCell ref="AD323:AI323"/>
    <mergeCell ref="AJ323:AN323"/>
    <mergeCell ref="AJ322:AN322"/>
    <mergeCell ref="AO322:AS322"/>
    <mergeCell ref="AT322:AX322"/>
    <mergeCell ref="AY322:BB322"/>
    <mergeCell ref="BC322:BG322"/>
    <mergeCell ref="BH322:BL322"/>
    <mergeCell ref="AO321:AS321"/>
    <mergeCell ref="AT321:AX321"/>
    <mergeCell ref="AY321:BB321"/>
    <mergeCell ref="BC321:BG321"/>
    <mergeCell ref="BH321:BL321"/>
    <mergeCell ref="A322:C322"/>
    <mergeCell ref="D322:G322"/>
    <mergeCell ref="H322:X322"/>
    <mergeCell ref="Y322:AC322"/>
    <mergeCell ref="AD322:AI322"/>
    <mergeCell ref="A321:C321"/>
    <mergeCell ref="D321:G321"/>
    <mergeCell ref="H321:X321"/>
    <mergeCell ref="Y321:AC321"/>
    <mergeCell ref="AD321:AI321"/>
    <mergeCell ref="AJ321:AN321"/>
    <mergeCell ref="AJ320:AN320"/>
    <mergeCell ref="AO320:AS320"/>
    <mergeCell ref="AT320:AX320"/>
    <mergeCell ref="AY320:BB320"/>
    <mergeCell ref="BC320:BG320"/>
    <mergeCell ref="BH320:BL320"/>
    <mergeCell ref="AO319:AS319"/>
    <mergeCell ref="AT319:AX319"/>
    <mergeCell ref="AY319:BB319"/>
    <mergeCell ref="BC319:BG319"/>
    <mergeCell ref="BH319:BL319"/>
    <mergeCell ref="A320:C320"/>
    <mergeCell ref="D320:G320"/>
    <mergeCell ref="H320:X320"/>
    <mergeCell ref="Y320:AC320"/>
    <mergeCell ref="AD320:AI320"/>
    <mergeCell ref="A319:C319"/>
    <mergeCell ref="D319:G319"/>
    <mergeCell ref="H319:X319"/>
    <mergeCell ref="Y319:AC319"/>
    <mergeCell ref="AD319:AI319"/>
    <mergeCell ref="AJ319:AN319"/>
    <mergeCell ref="AJ318:AN318"/>
    <mergeCell ref="AO318:AS318"/>
    <mergeCell ref="AT318:AX318"/>
    <mergeCell ref="AY318:BB318"/>
    <mergeCell ref="BC318:BG318"/>
    <mergeCell ref="BH318:BL318"/>
    <mergeCell ref="AO317:AS317"/>
    <mergeCell ref="AT317:AX317"/>
    <mergeCell ref="AY317:BB317"/>
    <mergeCell ref="BC317:BG317"/>
    <mergeCell ref="BH317:BL317"/>
    <mergeCell ref="A318:C318"/>
    <mergeCell ref="D318:G318"/>
    <mergeCell ref="H318:X318"/>
    <mergeCell ref="Y318:AC318"/>
    <mergeCell ref="AD318:AI318"/>
    <mergeCell ref="A317:C317"/>
    <mergeCell ref="D317:G317"/>
    <mergeCell ref="H317:X317"/>
    <mergeCell ref="Y317:AC317"/>
    <mergeCell ref="AD317:AI317"/>
    <mergeCell ref="AJ317:AN317"/>
    <mergeCell ref="AJ316:AN316"/>
    <mergeCell ref="AO316:AS316"/>
    <mergeCell ref="AT316:AX316"/>
    <mergeCell ref="AY316:BB316"/>
    <mergeCell ref="BC316:BG316"/>
    <mergeCell ref="BH316:BL316"/>
    <mergeCell ref="AO315:AS315"/>
    <mergeCell ref="AT315:AX315"/>
    <mergeCell ref="AY315:BB315"/>
    <mergeCell ref="BC315:BG315"/>
    <mergeCell ref="BH315:BL315"/>
    <mergeCell ref="A316:C316"/>
    <mergeCell ref="D316:G316"/>
    <mergeCell ref="H316:X316"/>
    <mergeCell ref="Y316:AC316"/>
    <mergeCell ref="AD316:AI316"/>
    <mergeCell ref="A315:C315"/>
    <mergeCell ref="D315:G315"/>
    <mergeCell ref="H315:X315"/>
    <mergeCell ref="Y315:AC315"/>
    <mergeCell ref="AD315:AI315"/>
    <mergeCell ref="AJ315:AN315"/>
    <mergeCell ref="AJ314:AN314"/>
    <mergeCell ref="AO314:AS314"/>
    <mergeCell ref="AT314:AX314"/>
    <mergeCell ref="AY314:BB314"/>
    <mergeCell ref="BC314:BG314"/>
    <mergeCell ref="BH314:BL314"/>
    <mergeCell ref="AO313:AS313"/>
    <mergeCell ref="AT313:AX313"/>
    <mergeCell ref="AY313:BB313"/>
    <mergeCell ref="BC313:BG313"/>
    <mergeCell ref="BH313:BL313"/>
    <mergeCell ref="A314:C314"/>
    <mergeCell ref="D314:G314"/>
    <mergeCell ref="H314:X314"/>
    <mergeCell ref="Y314:AC314"/>
    <mergeCell ref="AD314:AI314"/>
    <mergeCell ref="A313:C313"/>
    <mergeCell ref="D313:G313"/>
    <mergeCell ref="H313:X313"/>
    <mergeCell ref="Y313:AC313"/>
    <mergeCell ref="AD313:AI313"/>
    <mergeCell ref="AJ313:AN313"/>
    <mergeCell ref="AJ312:AN312"/>
    <mergeCell ref="AO312:AS312"/>
    <mergeCell ref="AT312:AX312"/>
    <mergeCell ref="AY312:BB312"/>
    <mergeCell ref="BC312:BG312"/>
    <mergeCell ref="BH312:BL312"/>
    <mergeCell ref="AO311:AS311"/>
    <mergeCell ref="AT311:AX311"/>
    <mergeCell ref="AY311:BB311"/>
    <mergeCell ref="BC311:BG311"/>
    <mergeCell ref="BH311:BL311"/>
    <mergeCell ref="A312:C312"/>
    <mergeCell ref="D312:G312"/>
    <mergeCell ref="H312:X312"/>
    <mergeCell ref="Y312:AC312"/>
    <mergeCell ref="AD312:AI312"/>
    <mergeCell ref="A311:C311"/>
    <mergeCell ref="D311:G311"/>
    <mergeCell ref="H311:X311"/>
    <mergeCell ref="Y311:AC311"/>
    <mergeCell ref="AD311:AI311"/>
    <mergeCell ref="AJ311:AN311"/>
    <mergeCell ref="AJ310:AN310"/>
    <mergeCell ref="AO310:AS310"/>
    <mergeCell ref="AT310:AX310"/>
    <mergeCell ref="AY310:BB310"/>
    <mergeCell ref="BC310:BG310"/>
    <mergeCell ref="BH310:BL310"/>
    <mergeCell ref="AO309:AS309"/>
    <mergeCell ref="AT309:AX309"/>
    <mergeCell ref="AY309:BB309"/>
    <mergeCell ref="BC309:BG309"/>
    <mergeCell ref="BH309:BL309"/>
    <mergeCell ref="A310:C310"/>
    <mergeCell ref="D310:G310"/>
    <mergeCell ref="H310:X310"/>
    <mergeCell ref="Y310:AC310"/>
    <mergeCell ref="AD310:AI310"/>
    <mergeCell ref="A309:C309"/>
    <mergeCell ref="D309:G309"/>
    <mergeCell ref="H309:X309"/>
    <mergeCell ref="Y309:AC309"/>
    <mergeCell ref="AD309:AI309"/>
    <mergeCell ref="AJ309:AN309"/>
    <mergeCell ref="AJ308:AN308"/>
    <mergeCell ref="AO308:AS308"/>
    <mergeCell ref="AT308:AX308"/>
    <mergeCell ref="AY308:BB308"/>
    <mergeCell ref="BC308:BG308"/>
    <mergeCell ref="BH308:BL308"/>
    <mergeCell ref="AO307:AS307"/>
    <mergeCell ref="AT307:AX307"/>
    <mergeCell ref="AY307:BB307"/>
    <mergeCell ref="BC307:BG307"/>
    <mergeCell ref="BH307:BL307"/>
    <mergeCell ref="A308:C308"/>
    <mergeCell ref="D308:G308"/>
    <mergeCell ref="H308:X308"/>
    <mergeCell ref="Y308:AC308"/>
    <mergeCell ref="AD308:AI308"/>
    <mergeCell ref="A307:C307"/>
    <mergeCell ref="D307:G307"/>
    <mergeCell ref="H307:X307"/>
    <mergeCell ref="Y307:AC307"/>
    <mergeCell ref="AD307:AI307"/>
    <mergeCell ref="AJ307:AN307"/>
    <mergeCell ref="AJ306:AN306"/>
    <mergeCell ref="AO306:AS306"/>
    <mergeCell ref="AT306:AX306"/>
    <mergeCell ref="AY306:BB306"/>
    <mergeCell ref="BC306:BG306"/>
    <mergeCell ref="BH306:BL306"/>
    <mergeCell ref="AO305:AS305"/>
    <mergeCell ref="AT305:AX305"/>
    <mergeCell ref="AY305:BB305"/>
    <mergeCell ref="BC305:BG305"/>
    <mergeCell ref="BH305:BL305"/>
    <mergeCell ref="A306:C306"/>
    <mergeCell ref="D306:G306"/>
    <mergeCell ref="H306:X306"/>
    <mergeCell ref="Y306:AC306"/>
    <mergeCell ref="AD306:AI306"/>
    <mergeCell ref="A305:C305"/>
    <mergeCell ref="D305:G305"/>
    <mergeCell ref="H305:X305"/>
    <mergeCell ref="Y305:AC305"/>
    <mergeCell ref="AD305:AI305"/>
    <mergeCell ref="AJ305:AN305"/>
    <mergeCell ref="AJ304:AN304"/>
    <mergeCell ref="AO304:AS304"/>
    <mergeCell ref="AT304:AX304"/>
    <mergeCell ref="AY304:BB304"/>
    <mergeCell ref="BC304:BG304"/>
    <mergeCell ref="BH304:BL304"/>
    <mergeCell ref="AO303:AS303"/>
    <mergeCell ref="AT303:AX303"/>
    <mergeCell ref="AY303:BB303"/>
    <mergeCell ref="BC303:BG303"/>
    <mergeCell ref="BH303:BL303"/>
    <mergeCell ref="A304:C304"/>
    <mergeCell ref="D304:G304"/>
    <mergeCell ref="H304:X304"/>
    <mergeCell ref="Y304:AC304"/>
    <mergeCell ref="AD304:AI304"/>
    <mergeCell ref="A303:C303"/>
    <mergeCell ref="D303:G303"/>
    <mergeCell ref="H303:X303"/>
    <mergeCell ref="Y303:AC303"/>
    <mergeCell ref="AD303:AI303"/>
    <mergeCell ref="AJ303:AN303"/>
    <mergeCell ref="AD300:AI302"/>
    <mergeCell ref="AJ300:BB300"/>
    <mergeCell ref="BC300:BG302"/>
    <mergeCell ref="BH300:BL302"/>
    <mergeCell ref="AJ301:AN302"/>
    <mergeCell ref="AO301:AS302"/>
    <mergeCell ref="AT301:AX302"/>
    <mergeCell ref="AY301:BB302"/>
    <mergeCell ref="AO298:AS298"/>
    <mergeCell ref="AT298:AX298"/>
    <mergeCell ref="AY298:BB298"/>
    <mergeCell ref="BC298:BG298"/>
    <mergeCell ref="BH298:BL298"/>
    <mergeCell ref="A299:C302"/>
    <mergeCell ref="D299:G302"/>
    <mergeCell ref="H299:X302"/>
    <mergeCell ref="Y299:AC302"/>
    <mergeCell ref="AD299:BL299"/>
    <mergeCell ref="A298:C298"/>
    <mergeCell ref="D298:G298"/>
    <mergeCell ref="H298:X298"/>
    <mergeCell ref="Y298:AC298"/>
    <mergeCell ref="AD298:AI298"/>
    <mergeCell ref="AJ298:AN298"/>
    <mergeCell ref="AJ297:AN297"/>
    <mergeCell ref="AO297:AS297"/>
    <mergeCell ref="AT297:AX297"/>
    <mergeCell ref="AY297:BB297"/>
    <mergeCell ref="BC297:BG297"/>
    <mergeCell ref="BH297:BL297"/>
    <mergeCell ref="AO296:AS296"/>
    <mergeCell ref="AT296:AX296"/>
    <mergeCell ref="AY296:BB296"/>
    <mergeCell ref="BC296:BG296"/>
    <mergeCell ref="BH296:BL296"/>
    <mergeCell ref="A297:C297"/>
    <mergeCell ref="D297:G297"/>
    <mergeCell ref="H297:X297"/>
    <mergeCell ref="Y297:AC297"/>
    <mergeCell ref="AD297:AI297"/>
    <mergeCell ref="A296:C296"/>
    <mergeCell ref="D296:G296"/>
    <mergeCell ref="H296:X296"/>
    <mergeCell ref="Y296:AC296"/>
    <mergeCell ref="AD296:AI296"/>
    <mergeCell ref="AJ296:AN296"/>
    <mergeCell ref="AJ295:AN295"/>
    <mergeCell ref="AO295:AS295"/>
    <mergeCell ref="AT295:AX295"/>
    <mergeCell ref="AY295:BB295"/>
    <mergeCell ref="BC295:BG295"/>
    <mergeCell ref="BH295:BL295"/>
    <mergeCell ref="AO294:AS294"/>
    <mergeCell ref="AT294:AX294"/>
    <mergeCell ref="AY294:BB294"/>
    <mergeCell ref="BC294:BG294"/>
    <mergeCell ref="BH294:BL294"/>
    <mergeCell ref="A295:C295"/>
    <mergeCell ref="D295:G295"/>
    <mergeCell ref="H295:X295"/>
    <mergeCell ref="Y295:AC295"/>
    <mergeCell ref="AD295:AI295"/>
    <mergeCell ref="A294:C294"/>
    <mergeCell ref="D294:G294"/>
    <mergeCell ref="H294:X294"/>
    <mergeCell ref="Y294:AC294"/>
    <mergeCell ref="AD294:AI294"/>
    <mergeCell ref="AJ294:AN294"/>
    <mergeCell ref="AJ293:AN293"/>
    <mergeCell ref="AO293:AS293"/>
    <mergeCell ref="AT293:AX293"/>
    <mergeCell ref="AY293:BB293"/>
    <mergeCell ref="BC293:BG293"/>
    <mergeCell ref="BH293:BL293"/>
    <mergeCell ref="AO292:AS292"/>
    <mergeCell ref="AT292:AX292"/>
    <mergeCell ref="AY292:BB292"/>
    <mergeCell ref="BC292:BG292"/>
    <mergeCell ref="BH292:BL292"/>
    <mergeCell ref="A293:C293"/>
    <mergeCell ref="D293:G293"/>
    <mergeCell ref="H293:X293"/>
    <mergeCell ref="Y293:AC293"/>
    <mergeCell ref="AD293:AI293"/>
    <mergeCell ref="A292:C292"/>
    <mergeCell ref="D292:G292"/>
    <mergeCell ref="H292:X292"/>
    <mergeCell ref="Y292:AC292"/>
    <mergeCell ref="AD292:AI292"/>
    <mergeCell ref="AJ292:AN292"/>
    <mergeCell ref="AJ291:AN291"/>
    <mergeCell ref="AO291:AS291"/>
    <mergeCell ref="AT291:AX291"/>
    <mergeCell ref="AY291:BB291"/>
    <mergeCell ref="BC291:BG291"/>
    <mergeCell ref="BH291:BL291"/>
    <mergeCell ref="AO290:AS290"/>
    <mergeCell ref="AT290:AX290"/>
    <mergeCell ref="AY290:BB290"/>
    <mergeCell ref="BC290:BG290"/>
    <mergeCell ref="BH290:BL290"/>
    <mergeCell ref="A291:C291"/>
    <mergeCell ref="D291:G291"/>
    <mergeCell ref="H291:X291"/>
    <mergeCell ref="Y291:AC291"/>
    <mergeCell ref="AD291:AI291"/>
    <mergeCell ref="A290:C290"/>
    <mergeCell ref="D290:G290"/>
    <mergeCell ref="H290:X290"/>
    <mergeCell ref="Y290:AC290"/>
    <mergeCell ref="AD290:AI290"/>
    <mergeCell ref="AJ290:AN290"/>
    <mergeCell ref="AJ289:AN289"/>
    <mergeCell ref="AO289:AS289"/>
    <mergeCell ref="AT289:AX289"/>
    <mergeCell ref="AY289:BB289"/>
    <mergeCell ref="BC289:BG289"/>
    <mergeCell ref="BH289:BL289"/>
    <mergeCell ref="AO288:AS288"/>
    <mergeCell ref="AT288:AX288"/>
    <mergeCell ref="AY288:BB288"/>
    <mergeCell ref="BC288:BG288"/>
    <mergeCell ref="BH288:BL288"/>
    <mergeCell ref="A289:C289"/>
    <mergeCell ref="D289:G289"/>
    <mergeCell ref="H289:X289"/>
    <mergeCell ref="Y289:AC289"/>
    <mergeCell ref="AD289:AI289"/>
    <mergeCell ref="A288:C288"/>
    <mergeCell ref="D288:G288"/>
    <mergeCell ref="H288:X288"/>
    <mergeCell ref="Y288:AC288"/>
    <mergeCell ref="AD288:AI288"/>
    <mergeCell ref="AJ288:AN288"/>
    <mergeCell ref="AJ287:AN287"/>
    <mergeCell ref="AO287:AS287"/>
    <mergeCell ref="AT287:AX287"/>
    <mergeCell ref="AY287:BB287"/>
    <mergeCell ref="BC287:BG287"/>
    <mergeCell ref="BH287:BL287"/>
    <mergeCell ref="AO286:AS286"/>
    <mergeCell ref="AT286:AX286"/>
    <mergeCell ref="AY286:BB286"/>
    <mergeCell ref="BC286:BG286"/>
    <mergeCell ref="BH286:BL286"/>
    <mergeCell ref="A287:C287"/>
    <mergeCell ref="D287:G287"/>
    <mergeCell ref="H287:X287"/>
    <mergeCell ref="Y287:AC287"/>
    <mergeCell ref="AD287:AI287"/>
    <mergeCell ref="A286:C286"/>
    <mergeCell ref="D286:G286"/>
    <mergeCell ref="H286:X286"/>
    <mergeCell ref="Y286:AC286"/>
    <mergeCell ref="AD286:AI286"/>
    <mergeCell ref="AJ286:AN286"/>
    <mergeCell ref="AJ285:AN285"/>
    <mergeCell ref="AO285:AS285"/>
    <mergeCell ref="AT285:AX285"/>
    <mergeCell ref="AY285:BB285"/>
    <mergeCell ref="BC285:BG285"/>
    <mergeCell ref="BH285:BL285"/>
    <mergeCell ref="AO284:AS284"/>
    <mergeCell ref="AT284:AX284"/>
    <mergeCell ref="AY284:BB284"/>
    <mergeCell ref="BC284:BG284"/>
    <mergeCell ref="BH284:BL284"/>
    <mergeCell ref="A285:C285"/>
    <mergeCell ref="D285:G285"/>
    <mergeCell ref="H285:X285"/>
    <mergeCell ref="Y285:AC285"/>
    <mergeCell ref="AD285:AI285"/>
    <mergeCell ref="A284:C284"/>
    <mergeCell ref="D284:G284"/>
    <mergeCell ref="H284:X284"/>
    <mergeCell ref="Y284:AC284"/>
    <mergeCell ref="AD284:AI284"/>
    <mergeCell ref="AJ284:AN284"/>
    <mergeCell ref="AJ283:AN283"/>
    <mergeCell ref="AO283:AS283"/>
    <mergeCell ref="AT283:AX283"/>
    <mergeCell ref="AY283:BB283"/>
    <mergeCell ref="BC283:BG283"/>
    <mergeCell ref="BH283:BL283"/>
    <mergeCell ref="AO282:AS282"/>
    <mergeCell ref="AT282:AX282"/>
    <mergeCell ref="AY282:BB282"/>
    <mergeCell ref="BC282:BG282"/>
    <mergeCell ref="BH282:BL282"/>
    <mergeCell ref="A283:C283"/>
    <mergeCell ref="D283:G283"/>
    <mergeCell ref="H283:X283"/>
    <mergeCell ref="Y283:AC283"/>
    <mergeCell ref="AD283:AI283"/>
    <mergeCell ref="A282:C282"/>
    <mergeCell ref="D282:G282"/>
    <mergeCell ref="H282:X282"/>
    <mergeCell ref="Y282:AC282"/>
    <mergeCell ref="AD282:AI282"/>
    <mergeCell ref="AJ282:AN282"/>
    <mergeCell ref="AJ281:AN281"/>
    <mergeCell ref="AO281:AS281"/>
    <mergeCell ref="AT281:AX281"/>
    <mergeCell ref="AY281:BB281"/>
    <mergeCell ref="BC281:BG281"/>
    <mergeCell ref="BH281:BL281"/>
    <mergeCell ref="AO280:AS280"/>
    <mergeCell ref="AT280:AX280"/>
    <mergeCell ref="AY280:BB280"/>
    <mergeCell ref="BC280:BG280"/>
    <mergeCell ref="BH280:BL280"/>
    <mergeCell ref="A281:C281"/>
    <mergeCell ref="D281:G281"/>
    <mergeCell ref="H281:X281"/>
    <mergeCell ref="Y281:AC281"/>
    <mergeCell ref="AD281:AI281"/>
    <mergeCell ref="A280:C280"/>
    <mergeCell ref="D280:G280"/>
    <mergeCell ref="H280:X280"/>
    <mergeCell ref="Y280:AC280"/>
    <mergeCell ref="AD280:AI280"/>
    <mergeCell ref="AJ280:AN280"/>
    <mergeCell ref="AJ279:AN279"/>
    <mergeCell ref="AO279:AS279"/>
    <mergeCell ref="AT279:AX279"/>
    <mergeCell ref="AY279:BB279"/>
    <mergeCell ref="BC279:BG279"/>
    <mergeCell ref="BH279:BL279"/>
    <mergeCell ref="AO278:AS278"/>
    <mergeCell ref="AT278:AX278"/>
    <mergeCell ref="AY278:BB278"/>
    <mergeCell ref="BC278:BG278"/>
    <mergeCell ref="BH278:BL278"/>
    <mergeCell ref="A279:C279"/>
    <mergeCell ref="D279:G279"/>
    <mergeCell ref="H279:X279"/>
    <mergeCell ref="Y279:AC279"/>
    <mergeCell ref="AD279:AI279"/>
    <mergeCell ref="A278:C278"/>
    <mergeCell ref="D278:G278"/>
    <mergeCell ref="H278:X278"/>
    <mergeCell ref="Y278:AC278"/>
    <mergeCell ref="AD278:AI278"/>
    <mergeCell ref="AJ278:AN278"/>
    <mergeCell ref="AJ277:AN277"/>
    <mergeCell ref="AO277:AS277"/>
    <mergeCell ref="AT277:AX277"/>
    <mergeCell ref="AY277:BB277"/>
    <mergeCell ref="BC277:BG277"/>
    <mergeCell ref="BH277:BL277"/>
    <mergeCell ref="AO276:AS276"/>
    <mergeCell ref="AT276:AX276"/>
    <mergeCell ref="AY276:BB276"/>
    <mergeCell ref="BC276:BG276"/>
    <mergeCell ref="BH276:BL276"/>
    <mergeCell ref="A277:C277"/>
    <mergeCell ref="D277:G277"/>
    <mergeCell ref="H277:X277"/>
    <mergeCell ref="Y277:AC277"/>
    <mergeCell ref="AD277:AI277"/>
    <mergeCell ref="A276:C276"/>
    <mergeCell ref="D276:G276"/>
    <mergeCell ref="H276:X276"/>
    <mergeCell ref="Y276:AC276"/>
    <mergeCell ref="AD276:AI276"/>
    <mergeCell ref="AJ276:AN276"/>
    <mergeCell ref="AJ275:AN275"/>
    <mergeCell ref="AO275:AS275"/>
    <mergeCell ref="AT275:AX275"/>
    <mergeCell ref="AY275:BB275"/>
    <mergeCell ref="BC275:BG275"/>
    <mergeCell ref="BH275:BL275"/>
    <mergeCell ref="AO274:AS274"/>
    <mergeCell ref="AT274:AX274"/>
    <mergeCell ref="AY274:BB274"/>
    <mergeCell ref="BC274:BG274"/>
    <mergeCell ref="BH274:BL274"/>
    <mergeCell ref="A275:C275"/>
    <mergeCell ref="D275:G275"/>
    <mergeCell ref="H275:X275"/>
    <mergeCell ref="Y275:AC275"/>
    <mergeCell ref="AD275:AI275"/>
    <mergeCell ref="AT273:AX273"/>
    <mergeCell ref="AY273:BB273"/>
    <mergeCell ref="BC273:BG273"/>
    <mergeCell ref="BH273:BL273"/>
    <mergeCell ref="A274:C274"/>
    <mergeCell ref="D274:G274"/>
    <mergeCell ref="H274:X274"/>
    <mergeCell ref="Y274:AC274"/>
    <mergeCell ref="AD274:AI274"/>
    <mergeCell ref="AJ274:AN274"/>
    <mergeCell ref="AO271:AS272"/>
    <mergeCell ref="AT271:AX272"/>
    <mergeCell ref="AY271:BB272"/>
    <mergeCell ref="A273:C273"/>
    <mergeCell ref="D273:G273"/>
    <mergeCell ref="H273:X273"/>
    <mergeCell ref="Y273:AC273"/>
    <mergeCell ref="AD273:AI273"/>
    <mergeCell ref="AJ273:AN273"/>
    <mergeCell ref="AO273:AS273"/>
    <mergeCell ref="A269:C272"/>
    <mergeCell ref="D269:G272"/>
    <mergeCell ref="H269:X272"/>
    <mergeCell ref="Y269:AC272"/>
    <mergeCell ref="AD269:BL269"/>
    <mergeCell ref="AD270:AI272"/>
    <mergeCell ref="AJ270:BB270"/>
    <mergeCell ref="BC270:BG272"/>
    <mergeCell ref="BH270:BL272"/>
    <mergeCell ref="AJ271:AN272"/>
    <mergeCell ref="AJ268:AN268"/>
    <mergeCell ref="AO268:AS268"/>
    <mergeCell ref="AT268:AX268"/>
    <mergeCell ref="AY268:BB268"/>
    <mergeCell ref="BC268:BG268"/>
    <mergeCell ref="BH268:BL268"/>
    <mergeCell ref="AO267:AS267"/>
    <mergeCell ref="AT267:AX267"/>
    <mergeCell ref="AY267:BB267"/>
    <mergeCell ref="BC267:BG267"/>
    <mergeCell ref="BH267:BL267"/>
    <mergeCell ref="A268:C268"/>
    <mergeCell ref="D268:G268"/>
    <mergeCell ref="H268:X268"/>
    <mergeCell ref="Y268:AC268"/>
    <mergeCell ref="AD268:AI268"/>
    <mergeCell ref="A267:C267"/>
    <mergeCell ref="D267:G267"/>
    <mergeCell ref="H267:X267"/>
    <mergeCell ref="Y267:AC267"/>
    <mergeCell ref="AD267:AI267"/>
    <mergeCell ref="AJ267:AN267"/>
    <mergeCell ref="AJ266:AN266"/>
    <mergeCell ref="AO266:AS266"/>
    <mergeCell ref="AT266:AX266"/>
    <mergeCell ref="AY266:BB266"/>
    <mergeCell ref="BC266:BG266"/>
    <mergeCell ref="BH266:BL266"/>
    <mergeCell ref="AO265:AS265"/>
    <mergeCell ref="AT265:AX265"/>
    <mergeCell ref="AY265:BB265"/>
    <mergeCell ref="BC265:BG265"/>
    <mergeCell ref="BH265:BL265"/>
    <mergeCell ref="A266:C266"/>
    <mergeCell ref="D266:G266"/>
    <mergeCell ref="H266:X266"/>
    <mergeCell ref="Y266:AC266"/>
    <mergeCell ref="AD266:AI266"/>
    <mergeCell ref="A265:C265"/>
    <mergeCell ref="D265:G265"/>
    <mergeCell ref="H265:X265"/>
    <mergeCell ref="Y265:AC265"/>
    <mergeCell ref="AD265:AI265"/>
    <mergeCell ref="AJ265:AN265"/>
    <mergeCell ref="AJ264:AN264"/>
    <mergeCell ref="AO264:AS264"/>
    <mergeCell ref="AT264:AX264"/>
    <mergeCell ref="AY264:BB264"/>
    <mergeCell ref="BC264:BG264"/>
    <mergeCell ref="BH264:BL264"/>
    <mergeCell ref="AO263:AS263"/>
    <mergeCell ref="AT263:AX263"/>
    <mergeCell ref="AY263:BB263"/>
    <mergeCell ref="BC263:BG263"/>
    <mergeCell ref="BH263:BL263"/>
    <mergeCell ref="A264:C264"/>
    <mergeCell ref="D264:G264"/>
    <mergeCell ref="H264:X264"/>
    <mergeCell ref="Y264:AC264"/>
    <mergeCell ref="AD264:AI264"/>
    <mergeCell ref="A263:C263"/>
    <mergeCell ref="D263:G263"/>
    <mergeCell ref="H263:X263"/>
    <mergeCell ref="Y263:AC263"/>
    <mergeCell ref="AD263:AI263"/>
    <mergeCell ref="AJ263:AN263"/>
    <mergeCell ref="AJ262:AN262"/>
    <mergeCell ref="AO262:AS262"/>
    <mergeCell ref="AT262:AX262"/>
    <mergeCell ref="AY262:BB262"/>
    <mergeCell ref="BC262:BG262"/>
    <mergeCell ref="BH262:BL262"/>
    <mergeCell ref="AO261:AS261"/>
    <mergeCell ref="AT261:AX261"/>
    <mergeCell ref="AY261:BB261"/>
    <mergeCell ref="BC261:BG261"/>
    <mergeCell ref="BH261:BL261"/>
    <mergeCell ref="A262:C262"/>
    <mergeCell ref="D262:G262"/>
    <mergeCell ref="H262:X262"/>
    <mergeCell ref="Y262:AC262"/>
    <mergeCell ref="AD262:AI262"/>
    <mergeCell ref="A261:C261"/>
    <mergeCell ref="D261:G261"/>
    <mergeCell ref="H261:X261"/>
    <mergeCell ref="Y261:AC261"/>
    <mergeCell ref="AD261:AI261"/>
    <mergeCell ref="AJ261:AN261"/>
    <mergeCell ref="AJ260:AN260"/>
    <mergeCell ref="AO260:AS260"/>
    <mergeCell ref="AT260:AX260"/>
    <mergeCell ref="AY260:BB260"/>
    <mergeCell ref="BC260:BG260"/>
    <mergeCell ref="BH260:BL260"/>
    <mergeCell ref="AO259:AS259"/>
    <mergeCell ref="AT259:AX259"/>
    <mergeCell ref="AY259:BB259"/>
    <mergeCell ref="BC259:BG259"/>
    <mergeCell ref="BH259:BL259"/>
    <mergeCell ref="A260:C260"/>
    <mergeCell ref="D260:G260"/>
    <mergeCell ref="H260:X260"/>
    <mergeCell ref="Y260:AC260"/>
    <mergeCell ref="AD260:AI260"/>
    <mergeCell ref="A259:C259"/>
    <mergeCell ref="D259:G259"/>
    <mergeCell ref="H259:X259"/>
    <mergeCell ref="Y259:AC259"/>
    <mergeCell ref="AD259:AI259"/>
    <mergeCell ref="AJ259:AN259"/>
    <mergeCell ref="AJ258:AN258"/>
    <mergeCell ref="AO258:AS258"/>
    <mergeCell ref="AT258:AX258"/>
    <mergeCell ref="AY258:BB258"/>
    <mergeCell ref="BC258:BG258"/>
    <mergeCell ref="BH258:BL258"/>
    <mergeCell ref="AO257:AS257"/>
    <mergeCell ref="AT257:AX257"/>
    <mergeCell ref="AY257:BB257"/>
    <mergeCell ref="BC257:BG257"/>
    <mergeCell ref="BH257:BL257"/>
    <mergeCell ref="A258:C258"/>
    <mergeCell ref="D258:G258"/>
    <mergeCell ref="H258:X258"/>
    <mergeCell ref="Y258:AC258"/>
    <mergeCell ref="AD258:AI258"/>
    <mergeCell ref="A257:C257"/>
    <mergeCell ref="D257:G257"/>
    <mergeCell ref="H257:X257"/>
    <mergeCell ref="Y257:AC257"/>
    <mergeCell ref="AD257:AI257"/>
    <mergeCell ref="AJ257:AN257"/>
    <mergeCell ref="AJ256:AN256"/>
    <mergeCell ref="AO256:AS256"/>
    <mergeCell ref="AT256:AX256"/>
    <mergeCell ref="AY256:BB256"/>
    <mergeCell ref="BC256:BG256"/>
    <mergeCell ref="BH256:BL256"/>
    <mergeCell ref="AO255:AS255"/>
    <mergeCell ref="AT255:AX255"/>
    <mergeCell ref="AY255:BB255"/>
    <mergeCell ref="BC255:BG255"/>
    <mergeCell ref="BH255:BL255"/>
    <mergeCell ref="A256:C256"/>
    <mergeCell ref="D256:G256"/>
    <mergeCell ref="H256:X256"/>
    <mergeCell ref="Y256:AC256"/>
    <mergeCell ref="AD256:AI256"/>
    <mergeCell ref="A255:C255"/>
    <mergeCell ref="D255:G255"/>
    <mergeCell ref="H255:X255"/>
    <mergeCell ref="Y255:AC255"/>
    <mergeCell ref="AD255:AI255"/>
    <mergeCell ref="AJ255:AN255"/>
    <mergeCell ref="AJ254:AN254"/>
    <mergeCell ref="AO254:AS254"/>
    <mergeCell ref="AT254:AX254"/>
    <mergeCell ref="AY254:BB254"/>
    <mergeCell ref="BC254:BG254"/>
    <mergeCell ref="BH254:BL254"/>
    <mergeCell ref="AO253:AS253"/>
    <mergeCell ref="AT253:AX253"/>
    <mergeCell ref="AY253:BB253"/>
    <mergeCell ref="BC253:BG253"/>
    <mergeCell ref="BH253:BL253"/>
    <mergeCell ref="A254:C254"/>
    <mergeCell ref="D254:G254"/>
    <mergeCell ref="H254:X254"/>
    <mergeCell ref="Y254:AC254"/>
    <mergeCell ref="AD254:AI254"/>
    <mergeCell ref="A253:C253"/>
    <mergeCell ref="D253:G253"/>
    <mergeCell ref="H253:X253"/>
    <mergeCell ref="Y253:AC253"/>
    <mergeCell ref="AD253:AI253"/>
    <mergeCell ref="AJ253:AN253"/>
    <mergeCell ref="AJ252:AN252"/>
    <mergeCell ref="AO252:AS252"/>
    <mergeCell ref="AT252:AX252"/>
    <mergeCell ref="AY252:BB252"/>
    <mergeCell ref="BC252:BG252"/>
    <mergeCell ref="BH252:BL252"/>
    <mergeCell ref="AO251:AS251"/>
    <mergeCell ref="AT251:AX251"/>
    <mergeCell ref="AY251:BB251"/>
    <mergeCell ref="BC251:BG251"/>
    <mergeCell ref="BH251:BL251"/>
    <mergeCell ref="A252:C252"/>
    <mergeCell ref="D252:G252"/>
    <mergeCell ref="H252:X252"/>
    <mergeCell ref="Y252:AC252"/>
    <mergeCell ref="AD252:AI252"/>
    <mergeCell ref="A251:C251"/>
    <mergeCell ref="D251:G251"/>
    <mergeCell ref="H251:X251"/>
    <mergeCell ref="Y251:AC251"/>
    <mergeCell ref="AD251:AI251"/>
    <mergeCell ref="AJ251:AN251"/>
    <mergeCell ref="AJ250:AN250"/>
    <mergeCell ref="AO250:AS250"/>
    <mergeCell ref="AT250:AX250"/>
    <mergeCell ref="AY250:BB250"/>
    <mergeCell ref="BC250:BG250"/>
    <mergeCell ref="BH250:BL250"/>
    <mergeCell ref="AO249:AS249"/>
    <mergeCell ref="AT249:AX249"/>
    <mergeCell ref="AY249:BB249"/>
    <mergeCell ref="BC249:BG249"/>
    <mergeCell ref="BH249:BL249"/>
    <mergeCell ref="A250:C250"/>
    <mergeCell ref="D250:G250"/>
    <mergeCell ref="H250:X250"/>
    <mergeCell ref="Y250:AC250"/>
    <mergeCell ref="AD250:AI250"/>
    <mergeCell ref="A249:C249"/>
    <mergeCell ref="D249:G249"/>
    <mergeCell ref="H249:X249"/>
    <mergeCell ref="Y249:AC249"/>
    <mergeCell ref="AD249:AI249"/>
    <mergeCell ref="AJ249:AN249"/>
    <mergeCell ref="AJ246:BB246"/>
    <mergeCell ref="BC246:BG248"/>
    <mergeCell ref="BH246:BL248"/>
    <mergeCell ref="AJ247:AN248"/>
    <mergeCell ref="AO247:AS248"/>
    <mergeCell ref="AT247:AX248"/>
    <mergeCell ref="AY247:BB248"/>
    <mergeCell ref="A241:BL241"/>
    <mergeCell ref="A242:BL242"/>
    <mergeCell ref="A243:BL243"/>
    <mergeCell ref="A244:BL244"/>
    <mergeCell ref="A245:C248"/>
    <mergeCell ref="D245:G248"/>
    <mergeCell ref="H245:X248"/>
    <mergeCell ref="Y245:AC248"/>
    <mergeCell ref="AD245:BL245"/>
    <mergeCell ref="AD246:AI248"/>
    <mergeCell ref="AJ240:AN240"/>
    <mergeCell ref="AO240:AS240"/>
    <mergeCell ref="AT240:AX240"/>
    <mergeCell ref="AY240:BB240"/>
    <mergeCell ref="BC240:BG240"/>
    <mergeCell ref="BH240:BL240"/>
    <mergeCell ref="AO239:AS239"/>
    <mergeCell ref="AT239:AX239"/>
    <mergeCell ref="AY239:BB239"/>
    <mergeCell ref="BC239:BG239"/>
    <mergeCell ref="BH239:BL239"/>
    <mergeCell ref="A240:C240"/>
    <mergeCell ref="D240:G240"/>
    <mergeCell ref="H240:X240"/>
    <mergeCell ref="Y240:AC240"/>
    <mergeCell ref="AD240:AI240"/>
    <mergeCell ref="A239:C239"/>
    <mergeCell ref="D239:G239"/>
    <mergeCell ref="H239:X239"/>
    <mergeCell ref="Y239:AC239"/>
    <mergeCell ref="AD239:AI239"/>
    <mergeCell ref="AJ239:AN239"/>
    <mergeCell ref="AJ238:AN238"/>
    <mergeCell ref="AO238:AS238"/>
    <mergeCell ref="AT238:AX238"/>
    <mergeCell ref="AY238:BB238"/>
    <mergeCell ref="BC238:BG238"/>
    <mergeCell ref="BH238:BL238"/>
    <mergeCell ref="AO237:AS237"/>
    <mergeCell ref="AT237:AX237"/>
    <mergeCell ref="AY237:BB237"/>
    <mergeCell ref="BC237:BG237"/>
    <mergeCell ref="BH237:BL237"/>
    <mergeCell ref="A238:C238"/>
    <mergeCell ref="D238:G238"/>
    <mergeCell ref="H238:X238"/>
    <mergeCell ref="Y238:AC238"/>
    <mergeCell ref="AD238:AI238"/>
    <mergeCell ref="A237:C237"/>
    <mergeCell ref="D237:G237"/>
    <mergeCell ref="H237:X237"/>
    <mergeCell ref="Y237:AC237"/>
    <mergeCell ref="AD237:AI237"/>
    <mergeCell ref="AJ237:AN237"/>
    <mergeCell ref="AJ236:AN236"/>
    <mergeCell ref="AO236:AS236"/>
    <mergeCell ref="AT236:AX236"/>
    <mergeCell ref="AY236:BB236"/>
    <mergeCell ref="BC236:BG236"/>
    <mergeCell ref="BH236:BL236"/>
    <mergeCell ref="AO235:AS235"/>
    <mergeCell ref="AT235:AX235"/>
    <mergeCell ref="AY235:BB235"/>
    <mergeCell ref="BC235:BG235"/>
    <mergeCell ref="BH235:BL235"/>
    <mergeCell ref="A236:C236"/>
    <mergeCell ref="D236:G236"/>
    <mergeCell ref="H236:X236"/>
    <mergeCell ref="Y236:AC236"/>
    <mergeCell ref="AD236:AI236"/>
    <mergeCell ref="A235:C235"/>
    <mergeCell ref="D235:G235"/>
    <mergeCell ref="H235:X235"/>
    <mergeCell ref="Y235:AC235"/>
    <mergeCell ref="AD235:AI235"/>
    <mergeCell ref="AJ235:AN235"/>
    <mergeCell ref="AJ234:AN234"/>
    <mergeCell ref="AO234:AS234"/>
    <mergeCell ref="AT234:AX234"/>
    <mergeCell ref="AY234:BB234"/>
    <mergeCell ref="BC234:BG234"/>
    <mergeCell ref="BH234:BL234"/>
    <mergeCell ref="AO233:AS233"/>
    <mergeCell ref="AT233:AX233"/>
    <mergeCell ref="AY233:BB233"/>
    <mergeCell ref="BC233:BG233"/>
    <mergeCell ref="BH233:BL233"/>
    <mergeCell ref="A234:C234"/>
    <mergeCell ref="D234:G234"/>
    <mergeCell ref="H234:X234"/>
    <mergeCell ref="Y234:AC234"/>
    <mergeCell ref="AD234:AI234"/>
    <mergeCell ref="A233:C233"/>
    <mergeCell ref="D233:G233"/>
    <mergeCell ref="H233:X233"/>
    <mergeCell ref="Y233:AC233"/>
    <mergeCell ref="AD233:AI233"/>
    <mergeCell ref="AJ233:AN233"/>
    <mergeCell ref="AJ232:AN232"/>
    <mergeCell ref="AO232:AS232"/>
    <mergeCell ref="AT232:AX232"/>
    <mergeCell ref="AY232:BB232"/>
    <mergeCell ref="BC232:BG232"/>
    <mergeCell ref="BH232:BL232"/>
    <mergeCell ref="AO231:AS231"/>
    <mergeCell ref="AT231:AX231"/>
    <mergeCell ref="AY231:BB231"/>
    <mergeCell ref="BC231:BG231"/>
    <mergeCell ref="BH231:BL231"/>
    <mergeCell ref="A232:C232"/>
    <mergeCell ref="D232:G232"/>
    <mergeCell ref="H232:X232"/>
    <mergeCell ref="Y232:AC232"/>
    <mergeCell ref="AD232:AI232"/>
    <mergeCell ref="A231:C231"/>
    <mergeCell ref="D231:G231"/>
    <mergeCell ref="H231:X231"/>
    <mergeCell ref="Y231:AC231"/>
    <mergeCell ref="AD231:AI231"/>
    <mergeCell ref="AJ231:AN231"/>
    <mergeCell ref="AJ230:AN230"/>
    <mergeCell ref="AO230:AS230"/>
    <mergeCell ref="AT230:AX230"/>
    <mergeCell ref="AY230:BB230"/>
    <mergeCell ref="BC230:BG230"/>
    <mergeCell ref="BH230:BL230"/>
    <mergeCell ref="AO229:AS229"/>
    <mergeCell ref="AT229:AX229"/>
    <mergeCell ref="AY229:BB229"/>
    <mergeCell ref="BC229:BG229"/>
    <mergeCell ref="BH229:BL229"/>
    <mergeCell ref="A230:C230"/>
    <mergeCell ref="D230:G230"/>
    <mergeCell ref="H230:X230"/>
    <mergeCell ref="Y230:AC230"/>
    <mergeCell ref="AD230:AI230"/>
    <mergeCell ref="A229:C229"/>
    <mergeCell ref="D229:G229"/>
    <mergeCell ref="H229:X229"/>
    <mergeCell ref="Y229:AC229"/>
    <mergeCell ref="AD229:AI229"/>
    <mergeCell ref="AJ229:AN229"/>
    <mergeCell ref="AJ228:AN228"/>
    <mergeCell ref="AO228:AS228"/>
    <mergeCell ref="AT228:AX228"/>
    <mergeCell ref="AY228:BB228"/>
    <mergeCell ref="BC228:BG228"/>
    <mergeCell ref="BH228:BL228"/>
    <mergeCell ref="AO227:AS227"/>
    <mergeCell ref="AT227:AX227"/>
    <mergeCell ref="AY227:BB227"/>
    <mergeCell ref="BC227:BG227"/>
    <mergeCell ref="BH227:BL227"/>
    <mergeCell ref="A228:C228"/>
    <mergeCell ref="D228:G228"/>
    <mergeCell ref="H228:X228"/>
    <mergeCell ref="Y228:AC228"/>
    <mergeCell ref="AD228:AI228"/>
    <mergeCell ref="A227:C227"/>
    <mergeCell ref="D227:G227"/>
    <mergeCell ref="H227:X227"/>
    <mergeCell ref="Y227:AC227"/>
    <mergeCell ref="AD227:AI227"/>
    <mergeCell ref="AJ227:AN227"/>
    <mergeCell ref="AJ226:AN226"/>
    <mergeCell ref="AO226:AS226"/>
    <mergeCell ref="AT226:AX226"/>
    <mergeCell ref="AY226:BB226"/>
    <mergeCell ref="BC226:BG226"/>
    <mergeCell ref="BH226:BL226"/>
    <mergeCell ref="AO225:AS225"/>
    <mergeCell ref="AT225:AX225"/>
    <mergeCell ref="AY225:BB225"/>
    <mergeCell ref="BC225:BG225"/>
    <mergeCell ref="BH225:BL225"/>
    <mergeCell ref="A226:C226"/>
    <mergeCell ref="D226:G226"/>
    <mergeCell ref="H226:X226"/>
    <mergeCell ref="Y226:AC226"/>
    <mergeCell ref="AD226:AI226"/>
    <mergeCell ref="AT224:AX224"/>
    <mergeCell ref="AY224:BB224"/>
    <mergeCell ref="BC224:BG224"/>
    <mergeCell ref="BH224:BL224"/>
    <mergeCell ref="A225:C225"/>
    <mergeCell ref="D225:G225"/>
    <mergeCell ref="H225:X225"/>
    <mergeCell ref="Y225:AC225"/>
    <mergeCell ref="AD225:AI225"/>
    <mergeCell ref="AJ225:AN225"/>
    <mergeCell ref="AO222:AS223"/>
    <mergeCell ref="AT222:AX223"/>
    <mergeCell ref="AY222:BB223"/>
    <mergeCell ref="A224:C224"/>
    <mergeCell ref="D224:G224"/>
    <mergeCell ref="H224:X224"/>
    <mergeCell ref="Y224:AC224"/>
    <mergeCell ref="AD224:AI224"/>
    <mergeCell ref="AJ224:AN224"/>
    <mergeCell ref="AO224:AS224"/>
    <mergeCell ref="A220:C223"/>
    <mergeCell ref="D220:G223"/>
    <mergeCell ref="H220:X223"/>
    <mergeCell ref="Y220:AC223"/>
    <mergeCell ref="AD220:BL220"/>
    <mergeCell ref="AD221:AI223"/>
    <mergeCell ref="AJ221:BB221"/>
    <mergeCell ref="BC221:BG223"/>
    <mergeCell ref="BH221:BL223"/>
    <mergeCell ref="AJ222:AN223"/>
    <mergeCell ref="AJ219:AN219"/>
    <mergeCell ref="AO219:AS219"/>
    <mergeCell ref="AT219:AX219"/>
    <mergeCell ref="AY219:BB219"/>
    <mergeCell ref="BC219:BG219"/>
    <mergeCell ref="BH219:BL219"/>
    <mergeCell ref="AO218:AS218"/>
    <mergeCell ref="AT218:AX218"/>
    <mergeCell ref="AY218:BB218"/>
    <mergeCell ref="BC218:BG218"/>
    <mergeCell ref="BH218:BL218"/>
    <mergeCell ref="A219:C219"/>
    <mergeCell ref="D219:G219"/>
    <mergeCell ref="H219:X219"/>
    <mergeCell ref="Y219:AC219"/>
    <mergeCell ref="AD219:AI219"/>
    <mergeCell ref="A218:C218"/>
    <mergeCell ref="D218:G218"/>
    <mergeCell ref="H218:X218"/>
    <mergeCell ref="Y218:AC218"/>
    <mergeCell ref="AD218:AI218"/>
    <mergeCell ref="AJ218:AN218"/>
    <mergeCell ref="AJ217:AN217"/>
    <mergeCell ref="AO217:AS217"/>
    <mergeCell ref="AT217:AX217"/>
    <mergeCell ref="AY217:BB217"/>
    <mergeCell ref="BC217:BG217"/>
    <mergeCell ref="BH217:BL217"/>
    <mergeCell ref="AO216:AS216"/>
    <mergeCell ref="AT216:AX216"/>
    <mergeCell ref="AY216:BB216"/>
    <mergeCell ref="BC216:BG216"/>
    <mergeCell ref="BH216:BL216"/>
    <mergeCell ref="A217:C217"/>
    <mergeCell ref="D217:G217"/>
    <mergeCell ref="H217:X217"/>
    <mergeCell ref="Y217:AC217"/>
    <mergeCell ref="AD217:AI217"/>
    <mergeCell ref="A216:C216"/>
    <mergeCell ref="D216:G216"/>
    <mergeCell ref="H216:X216"/>
    <mergeCell ref="Y216:AC216"/>
    <mergeCell ref="AD216:AI216"/>
    <mergeCell ref="AJ216:AN216"/>
    <mergeCell ref="AJ215:AN215"/>
    <mergeCell ref="AO215:AS215"/>
    <mergeCell ref="AT215:AX215"/>
    <mergeCell ref="AY215:BB215"/>
    <mergeCell ref="BC215:BG215"/>
    <mergeCell ref="BH215:BL215"/>
    <mergeCell ref="AO214:AS214"/>
    <mergeCell ref="AT214:AX214"/>
    <mergeCell ref="AY214:BB214"/>
    <mergeCell ref="BC214:BG214"/>
    <mergeCell ref="BH214:BL214"/>
    <mergeCell ref="A215:C215"/>
    <mergeCell ref="D215:G215"/>
    <mergeCell ref="H215:X215"/>
    <mergeCell ref="Y215:AC215"/>
    <mergeCell ref="AD215:AI215"/>
    <mergeCell ref="A214:C214"/>
    <mergeCell ref="D214:G214"/>
    <mergeCell ref="H214:X214"/>
    <mergeCell ref="Y214:AC214"/>
    <mergeCell ref="AD214:AI214"/>
    <mergeCell ref="AJ214:AN214"/>
    <mergeCell ref="AJ213:AN213"/>
    <mergeCell ref="AO213:AS213"/>
    <mergeCell ref="AT213:AX213"/>
    <mergeCell ref="AY213:BB213"/>
    <mergeCell ref="BC213:BG213"/>
    <mergeCell ref="BH213:BL213"/>
    <mergeCell ref="AO212:AS212"/>
    <mergeCell ref="AT212:AX212"/>
    <mergeCell ref="AY212:BB212"/>
    <mergeCell ref="BC212:BG212"/>
    <mergeCell ref="BH212:BL212"/>
    <mergeCell ref="A213:C213"/>
    <mergeCell ref="D213:G213"/>
    <mergeCell ref="H213:X213"/>
    <mergeCell ref="Y213:AC213"/>
    <mergeCell ref="AD213:AI213"/>
    <mergeCell ref="A212:C212"/>
    <mergeCell ref="D212:G212"/>
    <mergeCell ref="H212:X212"/>
    <mergeCell ref="Y212:AC212"/>
    <mergeCell ref="AD212:AI212"/>
    <mergeCell ref="AJ212:AN212"/>
    <mergeCell ref="AJ211:AN211"/>
    <mergeCell ref="AO211:AS211"/>
    <mergeCell ref="AT211:AX211"/>
    <mergeCell ref="AY211:BB211"/>
    <mergeCell ref="BC211:BG211"/>
    <mergeCell ref="BH211:BL211"/>
    <mergeCell ref="AO210:AS210"/>
    <mergeCell ref="AT210:AX210"/>
    <mergeCell ref="AY210:BB210"/>
    <mergeCell ref="BC210:BG210"/>
    <mergeCell ref="BH210:BL210"/>
    <mergeCell ref="A211:C211"/>
    <mergeCell ref="D211:G211"/>
    <mergeCell ref="H211:X211"/>
    <mergeCell ref="Y211:AC211"/>
    <mergeCell ref="AD211:AI211"/>
    <mergeCell ref="A210:C210"/>
    <mergeCell ref="D210:G210"/>
    <mergeCell ref="H210:X210"/>
    <mergeCell ref="Y210:AC210"/>
    <mergeCell ref="AD210:AI210"/>
    <mergeCell ref="AJ210:AN210"/>
    <mergeCell ref="AJ209:AN209"/>
    <mergeCell ref="AO209:AS209"/>
    <mergeCell ref="AT209:AX209"/>
    <mergeCell ref="AY209:BB209"/>
    <mergeCell ref="BC209:BG209"/>
    <mergeCell ref="BH209:BL209"/>
    <mergeCell ref="AO208:AS208"/>
    <mergeCell ref="AT208:AX208"/>
    <mergeCell ref="AY208:BB208"/>
    <mergeCell ref="BC208:BG208"/>
    <mergeCell ref="BH208:BL208"/>
    <mergeCell ref="A209:C209"/>
    <mergeCell ref="D209:G209"/>
    <mergeCell ref="H209:X209"/>
    <mergeCell ref="Y209:AC209"/>
    <mergeCell ref="AD209:AI209"/>
    <mergeCell ref="A208:C208"/>
    <mergeCell ref="D208:G208"/>
    <mergeCell ref="H208:X208"/>
    <mergeCell ref="Y208:AC208"/>
    <mergeCell ref="AD208:AI208"/>
    <mergeCell ref="AJ208:AN208"/>
    <mergeCell ref="AJ207:AN207"/>
    <mergeCell ref="AO207:AS207"/>
    <mergeCell ref="AT207:AX207"/>
    <mergeCell ref="AY207:BB207"/>
    <mergeCell ref="BC207:BG207"/>
    <mergeCell ref="BH207:BL207"/>
    <mergeCell ref="AO206:AS206"/>
    <mergeCell ref="AT206:AX206"/>
    <mergeCell ref="AY206:BB206"/>
    <mergeCell ref="BC206:BG206"/>
    <mergeCell ref="BH206:BL206"/>
    <mergeCell ref="A207:C207"/>
    <mergeCell ref="D207:G207"/>
    <mergeCell ref="H207:X207"/>
    <mergeCell ref="Y207:AC207"/>
    <mergeCell ref="AD207:AI207"/>
    <mergeCell ref="A206:C206"/>
    <mergeCell ref="D206:G206"/>
    <mergeCell ref="H206:X206"/>
    <mergeCell ref="Y206:AC206"/>
    <mergeCell ref="AD206:AI206"/>
    <mergeCell ref="AJ206:AN206"/>
    <mergeCell ref="AJ205:AN205"/>
    <mergeCell ref="AO205:AS205"/>
    <mergeCell ref="AT205:AX205"/>
    <mergeCell ref="AY205:BB205"/>
    <mergeCell ref="BC205:BG205"/>
    <mergeCell ref="BH205:BL205"/>
    <mergeCell ref="AO204:AS204"/>
    <mergeCell ref="AT204:AX204"/>
    <mergeCell ref="AY204:BB204"/>
    <mergeCell ref="BC204:BG204"/>
    <mergeCell ref="BH204:BL204"/>
    <mergeCell ref="A205:C205"/>
    <mergeCell ref="D205:G205"/>
    <mergeCell ref="H205:X205"/>
    <mergeCell ref="Y205:AC205"/>
    <mergeCell ref="AD205:AI205"/>
    <mergeCell ref="A204:C204"/>
    <mergeCell ref="D204:G204"/>
    <mergeCell ref="H204:X204"/>
    <mergeCell ref="Y204:AC204"/>
    <mergeCell ref="AD204:AI204"/>
    <mergeCell ref="AJ204:AN204"/>
    <mergeCell ref="AJ203:AN203"/>
    <mergeCell ref="AO203:AS203"/>
    <mergeCell ref="AT203:AX203"/>
    <mergeCell ref="AY203:BB203"/>
    <mergeCell ref="BC203:BG203"/>
    <mergeCell ref="BH203:BL203"/>
    <mergeCell ref="AO202:AS202"/>
    <mergeCell ref="AT202:AX202"/>
    <mergeCell ref="AY202:BB202"/>
    <mergeCell ref="BC202:BG202"/>
    <mergeCell ref="BH202:BL202"/>
    <mergeCell ref="A203:C203"/>
    <mergeCell ref="D203:G203"/>
    <mergeCell ref="H203:X203"/>
    <mergeCell ref="Y203:AC203"/>
    <mergeCell ref="AD203:AI203"/>
    <mergeCell ref="A202:C202"/>
    <mergeCell ref="D202:G202"/>
    <mergeCell ref="H202:X202"/>
    <mergeCell ref="Y202:AC202"/>
    <mergeCell ref="AD202:AI202"/>
    <mergeCell ref="AJ202:AN202"/>
    <mergeCell ref="AJ201:AN201"/>
    <mergeCell ref="AO201:AS201"/>
    <mergeCell ref="AT201:AX201"/>
    <mergeCell ref="AY201:BB201"/>
    <mergeCell ref="BC201:BG201"/>
    <mergeCell ref="BH201:BL201"/>
    <mergeCell ref="AO200:AS200"/>
    <mergeCell ref="AT200:AX200"/>
    <mergeCell ref="AY200:BB200"/>
    <mergeCell ref="BC200:BG200"/>
    <mergeCell ref="BH200:BL200"/>
    <mergeCell ref="A201:C201"/>
    <mergeCell ref="D201:G201"/>
    <mergeCell ref="H201:X201"/>
    <mergeCell ref="Y201:AC201"/>
    <mergeCell ref="AD201:AI201"/>
    <mergeCell ref="A200:C200"/>
    <mergeCell ref="D200:G200"/>
    <mergeCell ref="H200:X200"/>
    <mergeCell ref="Y200:AC200"/>
    <mergeCell ref="AD200:AI200"/>
    <mergeCell ref="AJ200:AN200"/>
    <mergeCell ref="AJ199:AN199"/>
    <mergeCell ref="AO199:AS199"/>
    <mergeCell ref="AT199:AX199"/>
    <mergeCell ref="AY199:BB199"/>
    <mergeCell ref="BC199:BG199"/>
    <mergeCell ref="BH199:BL199"/>
    <mergeCell ref="AO198:AS198"/>
    <mergeCell ref="AT198:AX198"/>
    <mergeCell ref="AY198:BB198"/>
    <mergeCell ref="BC198:BG198"/>
    <mergeCell ref="BH198:BL198"/>
    <mergeCell ref="A199:C199"/>
    <mergeCell ref="D199:G199"/>
    <mergeCell ref="H199:X199"/>
    <mergeCell ref="Y199:AC199"/>
    <mergeCell ref="AD199:AI199"/>
    <mergeCell ref="A198:C198"/>
    <mergeCell ref="D198:G198"/>
    <mergeCell ref="H198:X198"/>
    <mergeCell ref="Y198:AC198"/>
    <mergeCell ref="AD198:AI198"/>
    <mergeCell ref="AJ198:AN198"/>
    <mergeCell ref="AD195:AI197"/>
    <mergeCell ref="AJ195:BB195"/>
    <mergeCell ref="BC195:BG197"/>
    <mergeCell ref="BH195:BL197"/>
    <mergeCell ref="AJ196:AN197"/>
    <mergeCell ref="AO196:AS197"/>
    <mergeCell ref="AT196:AX197"/>
    <mergeCell ref="AY196:BB197"/>
    <mergeCell ref="AO193:AS193"/>
    <mergeCell ref="AT193:AX193"/>
    <mergeCell ref="AY193:BB193"/>
    <mergeCell ref="BC193:BG193"/>
    <mergeCell ref="BH193:BL193"/>
    <mergeCell ref="A194:C197"/>
    <mergeCell ref="D194:G197"/>
    <mergeCell ref="H194:X197"/>
    <mergeCell ref="Y194:AC197"/>
    <mergeCell ref="AD194:BL194"/>
    <mergeCell ref="A193:C193"/>
    <mergeCell ref="D193:G193"/>
    <mergeCell ref="H193:X193"/>
    <mergeCell ref="Y193:AC193"/>
    <mergeCell ref="AD193:AI193"/>
    <mergeCell ref="AJ193:AN193"/>
    <mergeCell ref="AJ192:AN192"/>
    <mergeCell ref="AO192:AS192"/>
    <mergeCell ref="AT192:AX192"/>
    <mergeCell ref="AY192:BB192"/>
    <mergeCell ref="BC192:BG192"/>
    <mergeCell ref="BH192:BL192"/>
    <mergeCell ref="AO191:AS191"/>
    <mergeCell ref="AT191:AX191"/>
    <mergeCell ref="AY191:BB191"/>
    <mergeCell ref="BC191:BG191"/>
    <mergeCell ref="BH191:BL191"/>
    <mergeCell ref="A192:C192"/>
    <mergeCell ref="D192:G192"/>
    <mergeCell ref="H192:X192"/>
    <mergeCell ref="Y192:AC192"/>
    <mergeCell ref="AD192:AI192"/>
    <mergeCell ref="A191:C191"/>
    <mergeCell ref="D191:G191"/>
    <mergeCell ref="H191:X191"/>
    <mergeCell ref="Y191:AC191"/>
    <mergeCell ref="AD191:AI191"/>
    <mergeCell ref="AJ191:AN191"/>
    <mergeCell ref="AJ190:AN190"/>
    <mergeCell ref="AO190:AS190"/>
    <mergeCell ref="AT190:AX190"/>
    <mergeCell ref="AY190:BB190"/>
    <mergeCell ref="BC190:BG190"/>
    <mergeCell ref="BH190:BL190"/>
    <mergeCell ref="AO189:AS189"/>
    <mergeCell ref="AT189:AX189"/>
    <mergeCell ref="AY189:BB189"/>
    <mergeCell ref="BC189:BG189"/>
    <mergeCell ref="BH189:BL189"/>
    <mergeCell ref="A190:C190"/>
    <mergeCell ref="D190:G190"/>
    <mergeCell ref="H190:X190"/>
    <mergeCell ref="Y190:AC190"/>
    <mergeCell ref="AD190:AI190"/>
    <mergeCell ref="A189:C189"/>
    <mergeCell ref="D189:G189"/>
    <mergeCell ref="H189:X189"/>
    <mergeCell ref="Y189:AC189"/>
    <mergeCell ref="AD189:AI189"/>
    <mergeCell ref="AJ189:AN189"/>
    <mergeCell ref="AJ188:AN188"/>
    <mergeCell ref="AO188:AS188"/>
    <mergeCell ref="AT188:AX188"/>
    <mergeCell ref="AY188:BB188"/>
    <mergeCell ref="BC188:BG188"/>
    <mergeCell ref="BH188:BL188"/>
    <mergeCell ref="AO187:AS187"/>
    <mergeCell ref="AT187:AX187"/>
    <mergeCell ref="AY187:BB187"/>
    <mergeCell ref="BC187:BG187"/>
    <mergeCell ref="BH187:BL187"/>
    <mergeCell ref="A188:C188"/>
    <mergeCell ref="D188:G188"/>
    <mergeCell ref="H188:X188"/>
    <mergeCell ref="Y188:AC188"/>
    <mergeCell ref="AD188:AI188"/>
    <mergeCell ref="A187:C187"/>
    <mergeCell ref="D187:G187"/>
    <mergeCell ref="H187:X187"/>
    <mergeCell ref="Y187:AC187"/>
    <mergeCell ref="AD187:AI187"/>
    <mergeCell ref="AJ187:AN187"/>
    <mergeCell ref="AJ186:AN186"/>
    <mergeCell ref="AO186:AS186"/>
    <mergeCell ref="AT186:AX186"/>
    <mergeCell ref="AY186:BB186"/>
    <mergeCell ref="BC186:BG186"/>
    <mergeCell ref="BH186:BL186"/>
    <mergeCell ref="AO185:AS185"/>
    <mergeCell ref="AT185:AX185"/>
    <mergeCell ref="AY185:BB185"/>
    <mergeCell ref="BC185:BG185"/>
    <mergeCell ref="BH185:BL185"/>
    <mergeCell ref="A186:C186"/>
    <mergeCell ref="D186:G186"/>
    <mergeCell ref="H186:X186"/>
    <mergeCell ref="Y186:AC186"/>
    <mergeCell ref="AD186:AI186"/>
    <mergeCell ref="A185:C185"/>
    <mergeCell ref="D185:G185"/>
    <mergeCell ref="H185:X185"/>
    <mergeCell ref="Y185:AC185"/>
    <mergeCell ref="AD185:AI185"/>
    <mergeCell ref="AJ185:AN185"/>
    <mergeCell ref="AJ184:AN184"/>
    <mergeCell ref="AO184:AS184"/>
    <mergeCell ref="AT184:AX184"/>
    <mergeCell ref="AY184:BB184"/>
    <mergeCell ref="BC184:BG184"/>
    <mergeCell ref="BH184:BL184"/>
    <mergeCell ref="AO183:AS183"/>
    <mergeCell ref="AT183:AX183"/>
    <mergeCell ref="AY183:BB183"/>
    <mergeCell ref="BC183:BG183"/>
    <mergeCell ref="BH183:BL183"/>
    <mergeCell ref="A184:C184"/>
    <mergeCell ref="D184:G184"/>
    <mergeCell ref="H184:X184"/>
    <mergeCell ref="Y184:AC184"/>
    <mergeCell ref="AD184:AI184"/>
    <mergeCell ref="A183:C183"/>
    <mergeCell ref="D183:G183"/>
    <mergeCell ref="H183:X183"/>
    <mergeCell ref="Y183:AC183"/>
    <mergeCell ref="AD183:AI183"/>
    <mergeCell ref="AJ183:AN183"/>
    <mergeCell ref="AJ182:AN182"/>
    <mergeCell ref="AO182:AS182"/>
    <mergeCell ref="AT182:AX182"/>
    <mergeCell ref="AY182:BB182"/>
    <mergeCell ref="BC182:BG182"/>
    <mergeCell ref="BH182:BL182"/>
    <mergeCell ref="AO181:AS181"/>
    <mergeCell ref="AT181:AX181"/>
    <mergeCell ref="AY181:BB181"/>
    <mergeCell ref="BC181:BG181"/>
    <mergeCell ref="BH181:BL181"/>
    <mergeCell ref="A182:C182"/>
    <mergeCell ref="D182:G182"/>
    <mergeCell ref="H182:X182"/>
    <mergeCell ref="Y182:AC182"/>
    <mergeCell ref="AD182:AI182"/>
    <mergeCell ref="A181:C181"/>
    <mergeCell ref="D181:G181"/>
    <mergeCell ref="H181:X181"/>
    <mergeCell ref="Y181:AC181"/>
    <mergeCell ref="AD181:AI181"/>
    <mergeCell ref="AJ181:AN181"/>
    <mergeCell ref="AJ180:AN180"/>
    <mergeCell ref="AO180:AS180"/>
    <mergeCell ref="AT180:AX180"/>
    <mergeCell ref="AY180:BB180"/>
    <mergeCell ref="BC180:BG180"/>
    <mergeCell ref="BH180:BL180"/>
    <mergeCell ref="AO179:AS179"/>
    <mergeCell ref="AT179:AX179"/>
    <mergeCell ref="AY179:BB179"/>
    <mergeCell ref="BC179:BG179"/>
    <mergeCell ref="BH179:BL179"/>
    <mergeCell ref="A180:C180"/>
    <mergeCell ref="D180:G180"/>
    <mergeCell ref="H180:X180"/>
    <mergeCell ref="Y180:AC180"/>
    <mergeCell ref="AD180:AI180"/>
    <mergeCell ref="A179:C179"/>
    <mergeCell ref="D179:G179"/>
    <mergeCell ref="H179:X179"/>
    <mergeCell ref="Y179:AC179"/>
    <mergeCell ref="AD179:AI179"/>
    <mergeCell ref="AJ179:AN179"/>
    <mergeCell ref="AJ178:AN178"/>
    <mergeCell ref="AO178:AS178"/>
    <mergeCell ref="AT178:AX178"/>
    <mergeCell ref="AY178:BB178"/>
    <mergeCell ref="BC178:BG178"/>
    <mergeCell ref="BH178:BL178"/>
    <mergeCell ref="AO177:AS177"/>
    <mergeCell ref="AT177:AX177"/>
    <mergeCell ref="AY177:BB177"/>
    <mergeCell ref="BC177:BG177"/>
    <mergeCell ref="BH177:BL177"/>
    <mergeCell ref="A178:C178"/>
    <mergeCell ref="D178:G178"/>
    <mergeCell ref="H178:X178"/>
    <mergeCell ref="Y178:AC178"/>
    <mergeCell ref="AD178:AI178"/>
    <mergeCell ref="A177:C177"/>
    <mergeCell ref="D177:G177"/>
    <mergeCell ref="H177:X177"/>
    <mergeCell ref="Y177:AC177"/>
    <mergeCell ref="AD177:AI177"/>
    <mergeCell ref="AJ177:AN177"/>
    <mergeCell ref="AJ176:AN176"/>
    <mergeCell ref="AO176:AS176"/>
    <mergeCell ref="AT176:AX176"/>
    <mergeCell ref="AY176:BB176"/>
    <mergeCell ref="BC176:BG176"/>
    <mergeCell ref="BH176:BL176"/>
    <mergeCell ref="AO175:AS175"/>
    <mergeCell ref="AT175:AX175"/>
    <mergeCell ref="AY175:BB175"/>
    <mergeCell ref="BC175:BG175"/>
    <mergeCell ref="BH175:BL175"/>
    <mergeCell ref="A176:C176"/>
    <mergeCell ref="D176:G176"/>
    <mergeCell ref="H176:X176"/>
    <mergeCell ref="Y176:AC176"/>
    <mergeCell ref="AD176:AI176"/>
    <mergeCell ref="A175:C175"/>
    <mergeCell ref="D175:G175"/>
    <mergeCell ref="H175:X175"/>
    <mergeCell ref="Y175:AC175"/>
    <mergeCell ref="AD175:AI175"/>
    <mergeCell ref="AJ175:AN175"/>
    <mergeCell ref="AJ174:AN174"/>
    <mergeCell ref="AO174:AS174"/>
    <mergeCell ref="AT174:AX174"/>
    <mergeCell ref="AY174:BB174"/>
    <mergeCell ref="BC174:BG174"/>
    <mergeCell ref="BH174:BL174"/>
    <mergeCell ref="AO173:AS173"/>
    <mergeCell ref="AT173:AX173"/>
    <mergeCell ref="AY173:BB173"/>
    <mergeCell ref="BC173:BG173"/>
    <mergeCell ref="BH173:BL173"/>
    <mergeCell ref="A174:C174"/>
    <mergeCell ref="D174:G174"/>
    <mergeCell ref="H174:X174"/>
    <mergeCell ref="Y174:AC174"/>
    <mergeCell ref="AD174:AI174"/>
    <mergeCell ref="AT172:AX172"/>
    <mergeCell ref="AY172:BB172"/>
    <mergeCell ref="BC172:BG172"/>
    <mergeCell ref="BH172:BL172"/>
    <mergeCell ref="A173:C173"/>
    <mergeCell ref="D173:G173"/>
    <mergeCell ref="H173:X173"/>
    <mergeCell ref="Y173:AC173"/>
    <mergeCell ref="AD173:AI173"/>
    <mergeCell ref="AJ173:AN173"/>
    <mergeCell ref="AO170:AS171"/>
    <mergeCell ref="AT170:AX171"/>
    <mergeCell ref="AY170:BB171"/>
    <mergeCell ref="A172:C172"/>
    <mergeCell ref="D172:G172"/>
    <mergeCell ref="H172:X172"/>
    <mergeCell ref="Y172:AC172"/>
    <mergeCell ref="AD172:AI172"/>
    <mergeCell ref="AJ172:AN172"/>
    <mergeCell ref="AO172:AS172"/>
    <mergeCell ref="A168:C171"/>
    <mergeCell ref="D168:G171"/>
    <mergeCell ref="H168:X171"/>
    <mergeCell ref="Y168:AC171"/>
    <mergeCell ref="AD168:BL168"/>
    <mergeCell ref="AD169:AI171"/>
    <mergeCell ref="AJ169:BB169"/>
    <mergeCell ref="BC169:BG171"/>
    <mergeCell ref="BH169:BL171"/>
    <mergeCell ref="AJ170:AN171"/>
    <mergeCell ref="AJ167:AN167"/>
    <mergeCell ref="AO167:AS167"/>
    <mergeCell ref="AT167:AX167"/>
    <mergeCell ref="AY167:BB167"/>
    <mergeCell ref="BC167:BG167"/>
    <mergeCell ref="BH167:BL167"/>
    <mergeCell ref="AO166:AS166"/>
    <mergeCell ref="AT166:AX166"/>
    <mergeCell ref="AY166:BB166"/>
    <mergeCell ref="BC166:BG166"/>
    <mergeCell ref="BH166:BL166"/>
    <mergeCell ref="A167:C167"/>
    <mergeCell ref="D167:G167"/>
    <mergeCell ref="H167:X167"/>
    <mergeCell ref="Y167:AC167"/>
    <mergeCell ref="AD167:AI167"/>
    <mergeCell ref="A166:C166"/>
    <mergeCell ref="D166:G166"/>
    <mergeCell ref="H166:X166"/>
    <mergeCell ref="Y166:AC166"/>
    <mergeCell ref="AD166:AI166"/>
    <mergeCell ref="AJ166:AN166"/>
    <mergeCell ref="AJ165:AN165"/>
    <mergeCell ref="AO165:AS165"/>
    <mergeCell ref="AT165:AX165"/>
    <mergeCell ref="AY165:BB165"/>
    <mergeCell ref="BC165:BG165"/>
    <mergeCell ref="BH165:BL165"/>
    <mergeCell ref="AO164:AS164"/>
    <mergeCell ref="AT164:AX164"/>
    <mergeCell ref="AY164:BB164"/>
    <mergeCell ref="BC164:BG164"/>
    <mergeCell ref="BH164:BL164"/>
    <mergeCell ref="A165:C165"/>
    <mergeCell ref="D165:G165"/>
    <mergeCell ref="H165:X165"/>
    <mergeCell ref="Y165:AC165"/>
    <mergeCell ref="AD165:AI165"/>
    <mergeCell ref="A164:C164"/>
    <mergeCell ref="D164:G164"/>
    <mergeCell ref="H164:X164"/>
    <mergeCell ref="Y164:AC164"/>
    <mergeCell ref="AD164:AI164"/>
    <mergeCell ref="AJ164:AN164"/>
    <mergeCell ref="AJ163:AN163"/>
    <mergeCell ref="AO163:AS163"/>
    <mergeCell ref="AT163:AX163"/>
    <mergeCell ref="AY163:BB163"/>
    <mergeCell ref="BC163:BG163"/>
    <mergeCell ref="BH163:BL163"/>
    <mergeCell ref="AO162:AS162"/>
    <mergeCell ref="AT162:AX162"/>
    <mergeCell ref="AY162:BB162"/>
    <mergeCell ref="BC162:BG162"/>
    <mergeCell ref="BH162:BL162"/>
    <mergeCell ref="A163:C163"/>
    <mergeCell ref="D163:G163"/>
    <mergeCell ref="H163:X163"/>
    <mergeCell ref="Y163:AC163"/>
    <mergeCell ref="AD163:AI163"/>
    <mergeCell ref="A162:C162"/>
    <mergeCell ref="D162:G162"/>
    <mergeCell ref="H162:X162"/>
    <mergeCell ref="Y162:AC162"/>
    <mergeCell ref="AD162:AI162"/>
    <mergeCell ref="AJ162:AN162"/>
    <mergeCell ref="AJ161:AN161"/>
    <mergeCell ref="AO161:AS161"/>
    <mergeCell ref="AT161:AX161"/>
    <mergeCell ref="AY161:BB161"/>
    <mergeCell ref="BC161:BG161"/>
    <mergeCell ref="BH161:BL161"/>
    <mergeCell ref="AO160:AS160"/>
    <mergeCell ref="AT160:AX160"/>
    <mergeCell ref="AY160:BB160"/>
    <mergeCell ref="BC160:BG160"/>
    <mergeCell ref="BH160:BL160"/>
    <mergeCell ref="A161:C161"/>
    <mergeCell ref="D161:G161"/>
    <mergeCell ref="H161:X161"/>
    <mergeCell ref="Y161:AC161"/>
    <mergeCell ref="AD161:AI161"/>
    <mergeCell ref="A160:C160"/>
    <mergeCell ref="D160:G160"/>
    <mergeCell ref="H160:X160"/>
    <mergeCell ref="Y160:AC160"/>
    <mergeCell ref="AD160:AI160"/>
    <mergeCell ref="AJ160:AN160"/>
    <mergeCell ref="AJ159:AN159"/>
    <mergeCell ref="AO159:AS159"/>
    <mergeCell ref="AT159:AX159"/>
    <mergeCell ref="AY159:BB159"/>
    <mergeCell ref="BC159:BG159"/>
    <mergeCell ref="BH159:BL159"/>
    <mergeCell ref="AO158:AS158"/>
    <mergeCell ref="AT158:AX158"/>
    <mergeCell ref="AY158:BB158"/>
    <mergeCell ref="BC158:BG158"/>
    <mergeCell ref="BH158:BL158"/>
    <mergeCell ref="A159:C159"/>
    <mergeCell ref="D159:G159"/>
    <mergeCell ref="H159:X159"/>
    <mergeCell ref="Y159:AC159"/>
    <mergeCell ref="AD159:AI159"/>
    <mergeCell ref="A158:C158"/>
    <mergeCell ref="D158:G158"/>
    <mergeCell ref="H158:X158"/>
    <mergeCell ref="Y158:AC158"/>
    <mergeCell ref="AD158:AI158"/>
    <mergeCell ref="AJ158:AN158"/>
    <mergeCell ref="AJ157:AN157"/>
    <mergeCell ref="AO157:AS157"/>
    <mergeCell ref="AT157:AX157"/>
    <mergeCell ref="AY157:BB157"/>
    <mergeCell ref="BC157:BG157"/>
    <mergeCell ref="BH157:BL157"/>
    <mergeCell ref="AO156:AS156"/>
    <mergeCell ref="AT156:AX156"/>
    <mergeCell ref="AY156:BB156"/>
    <mergeCell ref="BC156:BG156"/>
    <mergeCell ref="BH156:BL156"/>
    <mergeCell ref="A157:C157"/>
    <mergeCell ref="D157:G157"/>
    <mergeCell ref="H157:X157"/>
    <mergeCell ref="Y157:AC157"/>
    <mergeCell ref="AD157:AI157"/>
    <mergeCell ref="A156:C156"/>
    <mergeCell ref="D156:G156"/>
    <mergeCell ref="H156:X156"/>
    <mergeCell ref="Y156:AC156"/>
    <mergeCell ref="AD156:AI156"/>
    <mergeCell ref="AJ156:AN156"/>
    <mergeCell ref="AJ155:AN155"/>
    <mergeCell ref="AO155:AS155"/>
    <mergeCell ref="AT155:AX155"/>
    <mergeCell ref="AY155:BB155"/>
    <mergeCell ref="BC155:BG155"/>
    <mergeCell ref="BH155:BL155"/>
    <mergeCell ref="AO154:AS154"/>
    <mergeCell ref="AT154:AX154"/>
    <mergeCell ref="AY154:BB154"/>
    <mergeCell ref="BC154:BG154"/>
    <mergeCell ref="BH154:BL154"/>
    <mergeCell ref="A155:C155"/>
    <mergeCell ref="D155:G155"/>
    <mergeCell ref="H155:X155"/>
    <mergeCell ref="Y155:AC155"/>
    <mergeCell ref="AD155:AI155"/>
    <mergeCell ref="A154:C154"/>
    <mergeCell ref="D154:G154"/>
    <mergeCell ref="H154:X154"/>
    <mergeCell ref="Y154:AC154"/>
    <mergeCell ref="AD154:AI154"/>
    <mergeCell ref="AJ154:AN154"/>
    <mergeCell ref="AJ153:AN153"/>
    <mergeCell ref="AO153:AS153"/>
    <mergeCell ref="AT153:AX153"/>
    <mergeCell ref="AY153:BB153"/>
    <mergeCell ref="BC153:BG153"/>
    <mergeCell ref="BH153:BL153"/>
    <mergeCell ref="AO152:AS152"/>
    <mergeCell ref="AT152:AX152"/>
    <mergeCell ref="AY152:BB152"/>
    <mergeCell ref="BC152:BG152"/>
    <mergeCell ref="BH152:BL152"/>
    <mergeCell ref="A153:C153"/>
    <mergeCell ref="D153:G153"/>
    <mergeCell ref="H153:X153"/>
    <mergeCell ref="Y153:AC153"/>
    <mergeCell ref="AD153:AI153"/>
    <mergeCell ref="A152:C152"/>
    <mergeCell ref="D152:G152"/>
    <mergeCell ref="H152:X152"/>
    <mergeCell ref="Y152:AC152"/>
    <mergeCell ref="AD152:AI152"/>
    <mergeCell ref="AJ152:AN152"/>
    <mergeCell ref="AJ151:AN151"/>
    <mergeCell ref="AO151:AS151"/>
    <mergeCell ref="AT151:AX151"/>
    <mergeCell ref="AY151:BB151"/>
    <mergeCell ref="BC151:BG151"/>
    <mergeCell ref="BH151:BL151"/>
    <mergeCell ref="AO150:AS150"/>
    <mergeCell ref="AT150:AX150"/>
    <mergeCell ref="AY150:BB150"/>
    <mergeCell ref="BC150:BG150"/>
    <mergeCell ref="BH150:BL150"/>
    <mergeCell ref="A151:C151"/>
    <mergeCell ref="D151:G151"/>
    <mergeCell ref="H151:X151"/>
    <mergeCell ref="Y151:AC151"/>
    <mergeCell ref="AD151:AI151"/>
    <mergeCell ref="A150:C150"/>
    <mergeCell ref="D150:G150"/>
    <mergeCell ref="H150:X150"/>
    <mergeCell ref="Y150:AC150"/>
    <mergeCell ref="AD150:AI150"/>
    <mergeCell ref="AJ150:AN150"/>
    <mergeCell ref="AJ149:AN149"/>
    <mergeCell ref="AO149:AS149"/>
    <mergeCell ref="AT149:AX149"/>
    <mergeCell ref="AY149:BB149"/>
    <mergeCell ref="BC149:BG149"/>
    <mergeCell ref="BH149:BL149"/>
    <mergeCell ref="AO148:AS148"/>
    <mergeCell ref="AT148:AX148"/>
    <mergeCell ref="AY148:BB148"/>
    <mergeCell ref="BC148:BG148"/>
    <mergeCell ref="BH148:BL148"/>
    <mergeCell ref="A149:C149"/>
    <mergeCell ref="D149:G149"/>
    <mergeCell ref="H149:X149"/>
    <mergeCell ref="Y149:AC149"/>
    <mergeCell ref="AD149:AI149"/>
    <mergeCell ref="AT147:AX147"/>
    <mergeCell ref="AY147:BB147"/>
    <mergeCell ref="BC147:BG147"/>
    <mergeCell ref="BH147:BL147"/>
    <mergeCell ref="A148:C148"/>
    <mergeCell ref="D148:G148"/>
    <mergeCell ref="H148:X148"/>
    <mergeCell ref="Y148:AC148"/>
    <mergeCell ref="AD148:AI148"/>
    <mergeCell ref="AJ148:AN148"/>
    <mergeCell ref="AO145:AS146"/>
    <mergeCell ref="AT145:AX146"/>
    <mergeCell ref="AY145:BB146"/>
    <mergeCell ref="A147:C147"/>
    <mergeCell ref="D147:G147"/>
    <mergeCell ref="H147:X147"/>
    <mergeCell ref="Y147:AC147"/>
    <mergeCell ref="AD147:AI147"/>
    <mergeCell ref="AJ147:AN147"/>
    <mergeCell ref="AO147:AS147"/>
    <mergeCell ref="A143:C146"/>
    <mergeCell ref="D143:G146"/>
    <mergeCell ref="H143:X146"/>
    <mergeCell ref="Y143:AC146"/>
    <mergeCell ref="AD143:BL143"/>
    <mergeCell ref="AD144:AI146"/>
    <mergeCell ref="AJ144:BB144"/>
    <mergeCell ref="BC144:BG146"/>
    <mergeCell ref="BH144:BL146"/>
    <mergeCell ref="AJ145:AN146"/>
    <mergeCell ref="AJ142:AN142"/>
    <mergeCell ref="AO142:AS142"/>
    <mergeCell ref="AT142:AX142"/>
    <mergeCell ref="AY142:BB142"/>
    <mergeCell ref="BC142:BG142"/>
    <mergeCell ref="BH142:BL142"/>
    <mergeCell ref="AO141:AS141"/>
    <mergeCell ref="AT141:AX141"/>
    <mergeCell ref="AY141:BB141"/>
    <mergeCell ref="BC141:BG141"/>
    <mergeCell ref="BH141:BL141"/>
    <mergeCell ref="A142:C142"/>
    <mergeCell ref="D142:G142"/>
    <mergeCell ref="H142:X142"/>
    <mergeCell ref="Y142:AC142"/>
    <mergeCell ref="AD142:AI142"/>
    <mergeCell ref="A141:C141"/>
    <mergeCell ref="D141:G141"/>
    <mergeCell ref="H141:X141"/>
    <mergeCell ref="Y141:AC141"/>
    <mergeCell ref="AD141:AI141"/>
    <mergeCell ref="AJ141:AN141"/>
    <mergeCell ref="AJ140:AN140"/>
    <mergeCell ref="AO140:AS140"/>
    <mergeCell ref="AT140:AX140"/>
    <mergeCell ref="AY140:BB140"/>
    <mergeCell ref="BC140:BG140"/>
    <mergeCell ref="BH140:BL140"/>
    <mergeCell ref="AO139:AS139"/>
    <mergeCell ref="AT139:AX139"/>
    <mergeCell ref="AY139:BB139"/>
    <mergeCell ref="BC139:BG139"/>
    <mergeCell ref="BH139:BL139"/>
    <mergeCell ref="A140:C140"/>
    <mergeCell ref="D140:G140"/>
    <mergeCell ref="H140:X140"/>
    <mergeCell ref="Y140:AC140"/>
    <mergeCell ref="AD140:AI140"/>
    <mergeCell ref="A139:C139"/>
    <mergeCell ref="D139:G139"/>
    <mergeCell ref="H139:X139"/>
    <mergeCell ref="Y139:AC139"/>
    <mergeCell ref="AD139:AI139"/>
    <mergeCell ref="AJ139:AN139"/>
    <mergeCell ref="AJ138:AN138"/>
    <mergeCell ref="AO138:AS138"/>
    <mergeCell ref="AT138:AX138"/>
    <mergeCell ref="AY138:BB138"/>
    <mergeCell ref="BC138:BG138"/>
    <mergeCell ref="BH138:BL138"/>
    <mergeCell ref="AO137:AS137"/>
    <mergeCell ref="AT137:AX137"/>
    <mergeCell ref="AY137:BB137"/>
    <mergeCell ref="BC137:BG137"/>
    <mergeCell ref="BH137:BL137"/>
    <mergeCell ref="A138:C138"/>
    <mergeCell ref="D138:G138"/>
    <mergeCell ref="H138:X138"/>
    <mergeCell ref="Y138:AC138"/>
    <mergeCell ref="AD138:AI138"/>
    <mergeCell ref="A137:C137"/>
    <mergeCell ref="D137:G137"/>
    <mergeCell ref="H137:X137"/>
    <mergeCell ref="Y137:AC137"/>
    <mergeCell ref="AD137:AI137"/>
    <mergeCell ref="AJ137:AN137"/>
    <mergeCell ref="AJ136:AN136"/>
    <mergeCell ref="AO136:AS136"/>
    <mergeCell ref="AT136:AX136"/>
    <mergeCell ref="AY136:BB136"/>
    <mergeCell ref="BC136:BG136"/>
    <mergeCell ref="BH136:BL136"/>
    <mergeCell ref="AO135:AS135"/>
    <mergeCell ref="AT135:AX135"/>
    <mergeCell ref="AY135:BB135"/>
    <mergeCell ref="BC135:BG135"/>
    <mergeCell ref="BH135:BL135"/>
    <mergeCell ref="A136:C136"/>
    <mergeCell ref="D136:G136"/>
    <mergeCell ref="H136:X136"/>
    <mergeCell ref="Y136:AC136"/>
    <mergeCell ref="AD136:AI136"/>
    <mergeCell ref="A135:C135"/>
    <mergeCell ref="D135:G135"/>
    <mergeCell ref="H135:X135"/>
    <mergeCell ref="Y135:AC135"/>
    <mergeCell ref="AD135:AI135"/>
    <mergeCell ref="AJ135:AN135"/>
    <mergeCell ref="AJ134:AN134"/>
    <mergeCell ref="AO134:AS134"/>
    <mergeCell ref="AT134:AX134"/>
    <mergeCell ref="AY134:BB134"/>
    <mergeCell ref="BC134:BG134"/>
    <mergeCell ref="BH134:BL134"/>
    <mergeCell ref="AO133:AS133"/>
    <mergeCell ref="AT133:AX133"/>
    <mergeCell ref="AY133:BB133"/>
    <mergeCell ref="BC133:BG133"/>
    <mergeCell ref="BH133:BL133"/>
    <mergeCell ref="A134:C134"/>
    <mergeCell ref="D134:G134"/>
    <mergeCell ref="H134:X134"/>
    <mergeCell ref="Y134:AC134"/>
    <mergeCell ref="AD134:AI134"/>
    <mergeCell ref="A133:C133"/>
    <mergeCell ref="D133:G133"/>
    <mergeCell ref="H133:X133"/>
    <mergeCell ref="Y133:AC133"/>
    <mergeCell ref="AD133:AI133"/>
    <mergeCell ref="AJ133:AN133"/>
    <mergeCell ref="AJ132:AN132"/>
    <mergeCell ref="AO132:AS132"/>
    <mergeCell ref="AT132:AX132"/>
    <mergeCell ref="AY132:BB132"/>
    <mergeCell ref="BC132:BG132"/>
    <mergeCell ref="BH132:BL132"/>
    <mergeCell ref="AO131:AS131"/>
    <mergeCell ref="AT131:AX131"/>
    <mergeCell ref="AY131:BB131"/>
    <mergeCell ref="BC131:BG131"/>
    <mergeCell ref="BH131:BL131"/>
    <mergeCell ref="A132:C132"/>
    <mergeCell ref="D132:G132"/>
    <mergeCell ref="H132:X132"/>
    <mergeCell ref="Y132:AC132"/>
    <mergeCell ref="AD132:AI132"/>
    <mergeCell ref="A131:C131"/>
    <mergeCell ref="D131:G131"/>
    <mergeCell ref="H131:X131"/>
    <mergeCell ref="Y131:AC131"/>
    <mergeCell ref="AD131:AI131"/>
    <mergeCell ref="AJ131:AN131"/>
    <mergeCell ref="AJ130:AN130"/>
    <mergeCell ref="AO130:AS130"/>
    <mergeCell ref="AT130:AX130"/>
    <mergeCell ref="AY130:BB130"/>
    <mergeCell ref="BC130:BG130"/>
    <mergeCell ref="BH130:BL130"/>
    <mergeCell ref="AO129:AS129"/>
    <mergeCell ref="AT129:AX129"/>
    <mergeCell ref="AY129:BB129"/>
    <mergeCell ref="BC129:BG129"/>
    <mergeCell ref="BH129:BL129"/>
    <mergeCell ref="A130:C130"/>
    <mergeCell ref="D130:G130"/>
    <mergeCell ref="H130:X130"/>
    <mergeCell ref="Y130:AC130"/>
    <mergeCell ref="AD130:AI130"/>
    <mergeCell ref="A129:C129"/>
    <mergeCell ref="D129:G129"/>
    <mergeCell ref="H129:X129"/>
    <mergeCell ref="Y129:AC129"/>
    <mergeCell ref="AD129:AI129"/>
    <mergeCell ref="AJ129:AN129"/>
    <mergeCell ref="AJ128:AN128"/>
    <mergeCell ref="AO128:AS128"/>
    <mergeCell ref="AT128:AX128"/>
    <mergeCell ref="AY128:BB128"/>
    <mergeCell ref="BC128:BG128"/>
    <mergeCell ref="BH128:BL128"/>
    <mergeCell ref="AO127:AS127"/>
    <mergeCell ref="AT127:AX127"/>
    <mergeCell ref="AY127:BB127"/>
    <mergeCell ref="BC127:BG127"/>
    <mergeCell ref="BH127:BL127"/>
    <mergeCell ref="A128:C128"/>
    <mergeCell ref="D128:G128"/>
    <mergeCell ref="H128:X128"/>
    <mergeCell ref="Y128:AC128"/>
    <mergeCell ref="AD128:AI128"/>
    <mergeCell ref="A127:C127"/>
    <mergeCell ref="D127:G127"/>
    <mergeCell ref="H127:X127"/>
    <mergeCell ref="Y127:AC127"/>
    <mergeCell ref="AD127:AI127"/>
    <mergeCell ref="AJ127:AN127"/>
    <mergeCell ref="AJ126:AN126"/>
    <mergeCell ref="AO126:AS126"/>
    <mergeCell ref="AT126:AX126"/>
    <mergeCell ref="AY126:BB126"/>
    <mergeCell ref="BC126:BG126"/>
    <mergeCell ref="BH126:BL126"/>
    <mergeCell ref="AO125:AS125"/>
    <mergeCell ref="AT125:AX125"/>
    <mergeCell ref="AY125:BB125"/>
    <mergeCell ref="BC125:BG125"/>
    <mergeCell ref="BH125:BL125"/>
    <mergeCell ref="A126:C126"/>
    <mergeCell ref="D126:G126"/>
    <mergeCell ref="H126:X126"/>
    <mergeCell ref="Y126:AC126"/>
    <mergeCell ref="AD126:AI126"/>
    <mergeCell ref="A125:C125"/>
    <mergeCell ref="D125:G125"/>
    <mergeCell ref="H125:X125"/>
    <mergeCell ref="Y125:AC125"/>
    <mergeCell ref="AD125:AI125"/>
    <mergeCell ref="AJ125:AN125"/>
    <mergeCell ref="AJ124:AN124"/>
    <mergeCell ref="AO124:AS124"/>
    <mergeCell ref="AT124:AX124"/>
    <mergeCell ref="AY124:BB124"/>
    <mergeCell ref="BC124:BG124"/>
    <mergeCell ref="BH124:BL124"/>
    <mergeCell ref="AO123:AS123"/>
    <mergeCell ref="AT123:AX123"/>
    <mergeCell ref="AY123:BB123"/>
    <mergeCell ref="BC123:BG123"/>
    <mergeCell ref="BH123:BL123"/>
    <mergeCell ref="A124:C124"/>
    <mergeCell ref="D124:G124"/>
    <mergeCell ref="H124:X124"/>
    <mergeCell ref="Y124:AC124"/>
    <mergeCell ref="AD124:AI124"/>
    <mergeCell ref="A123:C123"/>
    <mergeCell ref="D123:G123"/>
    <mergeCell ref="H123:X123"/>
    <mergeCell ref="Y123:AC123"/>
    <mergeCell ref="AD123:AI123"/>
    <mergeCell ref="AJ123:AN123"/>
    <mergeCell ref="AJ122:AN122"/>
    <mergeCell ref="AO122:AS122"/>
    <mergeCell ref="AT122:AX122"/>
    <mergeCell ref="AY122:BB122"/>
    <mergeCell ref="BC122:BG122"/>
    <mergeCell ref="BH122:BL122"/>
    <mergeCell ref="AO121:AS121"/>
    <mergeCell ref="AT121:AX121"/>
    <mergeCell ref="AY121:BB121"/>
    <mergeCell ref="BC121:BG121"/>
    <mergeCell ref="BH121:BL121"/>
    <mergeCell ref="A122:C122"/>
    <mergeCell ref="D122:G122"/>
    <mergeCell ref="H122:X122"/>
    <mergeCell ref="Y122:AC122"/>
    <mergeCell ref="AD122:AI122"/>
    <mergeCell ref="A121:C121"/>
    <mergeCell ref="D121:G121"/>
    <mergeCell ref="H121:X121"/>
    <mergeCell ref="Y121:AC121"/>
    <mergeCell ref="AD121:AI121"/>
    <mergeCell ref="AJ121:AN121"/>
    <mergeCell ref="AD118:AI120"/>
    <mergeCell ref="AJ118:BB118"/>
    <mergeCell ref="BC118:BG120"/>
    <mergeCell ref="BH118:BL120"/>
    <mergeCell ref="AJ119:AN120"/>
    <mergeCell ref="AO119:AS120"/>
    <mergeCell ref="AT119:AX120"/>
    <mergeCell ref="AY119:BB120"/>
    <mergeCell ref="AO116:AS116"/>
    <mergeCell ref="AT116:AX116"/>
    <mergeCell ref="AY116:BB116"/>
    <mergeCell ref="BC116:BG116"/>
    <mergeCell ref="BH116:BL116"/>
    <mergeCell ref="A117:C120"/>
    <mergeCell ref="D117:G120"/>
    <mergeCell ref="H117:X120"/>
    <mergeCell ref="Y117:AC120"/>
    <mergeCell ref="AD117:BL117"/>
    <mergeCell ref="A116:C116"/>
    <mergeCell ref="D116:G116"/>
    <mergeCell ref="H116:X116"/>
    <mergeCell ref="Y116:AC116"/>
    <mergeCell ref="AD116:AI116"/>
    <mergeCell ref="AJ116:AN116"/>
    <mergeCell ref="AJ115:AN115"/>
    <mergeCell ref="AO115:AS115"/>
    <mergeCell ref="AT115:AX115"/>
    <mergeCell ref="AY115:BB115"/>
    <mergeCell ref="BC115:BG115"/>
    <mergeCell ref="BH115:BL115"/>
    <mergeCell ref="AO114:AS114"/>
    <mergeCell ref="AT114:AX114"/>
    <mergeCell ref="AY114:BB114"/>
    <mergeCell ref="BC114:BG114"/>
    <mergeCell ref="BH114:BL114"/>
    <mergeCell ref="A115:C115"/>
    <mergeCell ref="D115:G115"/>
    <mergeCell ref="H115:X115"/>
    <mergeCell ref="Y115:AC115"/>
    <mergeCell ref="AD115:AI115"/>
    <mergeCell ref="A114:C114"/>
    <mergeCell ref="D114:G114"/>
    <mergeCell ref="H114:X114"/>
    <mergeCell ref="Y114:AC114"/>
    <mergeCell ref="AD114:AI114"/>
    <mergeCell ref="AJ114:AN114"/>
    <mergeCell ref="AJ113:AN113"/>
    <mergeCell ref="AO113:AS113"/>
    <mergeCell ref="AT113:AX113"/>
    <mergeCell ref="AY113:BB113"/>
    <mergeCell ref="BC113:BG113"/>
    <mergeCell ref="BH113:BL113"/>
    <mergeCell ref="AO112:AS112"/>
    <mergeCell ref="AT112:AX112"/>
    <mergeCell ref="AY112:BB112"/>
    <mergeCell ref="BC112:BG112"/>
    <mergeCell ref="BH112:BL112"/>
    <mergeCell ref="A113:C113"/>
    <mergeCell ref="D113:G113"/>
    <mergeCell ref="H113:X113"/>
    <mergeCell ref="Y113:AC113"/>
    <mergeCell ref="AD113:AI113"/>
    <mergeCell ref="A112:C112"/>
    <mergeCell ref="D112:G112"/>
    <mergeCell ref="H112:X112"/>
    <mergeCell ref="Y112:AC112"/>
    <mergeCell ref="AD112:AI112"/>
    <mergeCell ref="AJ112:AN112"/>
    <mergeCell ref="AJ111:AN111"/>
    <mergeCell ref="AO111:AS111"/>
    <mergeCell ref="AT111:AX111"/>
    <mergeCell ref="AY111:BB111"/>
    <mergeCell ref="BC111:BG111"/>
    <mergeCell ref="BH111:BL111"/>
    <mergeCell ref="AO110:AS110"/>
    <mergeCell ref="AT110:AX110"/>
    <mergeCell ref="AY110:BB110"/>
    <mergeCell ref="BC110:BG110"/>
    <mergeCell ref="BH110:BL110"/>
    <mergeCell ref="A111:C111"/>
    <mergeCell ref="D111:G111"/>
    <mergeCell ref="H111:X111"/>
    <mergeCell ref="Y111:AC111"/>
    <mergeCell ref="AD111:AI111"/>
    <mergeCell ref="A110:C110"/>
    <mergeCell ref="D110:G110"/>
    <mergeCell ref="H110:X110"/>
    <mergeCell ref="Y110:AC110"/>
    <mergeCell ref="AD110:AI110"/>
    <mergeCell ref="AJ110:AN110"/>
    <mergeCell ref="AJ109:AN109"/>
    <mergeCell ref="AO109:AS109"/>
    <mergeCell ref="AT109:AX109"/>
    <mergeCell ref="AY109:BB109"/>
    <mergeCell ref="BC109:BG109"/>
    <mergeCell ref="BH109:BL109"/>
    <mergeCell ref="AO108:AS108"/>
    <mergeCell ref="AT108:AX108"/>
    <mergeCell ref="AY108:BB108"/>
    <mergeCell ref="BC108:BG108"/>
    <mergeCell ref="BH108:BL108"/>
    <mergeCell ref="A109:C109"/>
    <mergeCell ref="D109:G109"/>
    <mergeCell ref="H109:X109"/>
    <mergeCell ref="Y109:AC109"/>
    <mergeCell ref="AD109:AI109"/>
    <mergeCell ref="A108:C108"/>
    <mergeCell ref="D108:G108"/>
    <mergeCell ref="H108:X108"/>
    <mergeCell ref="Y108:AC108"/>
    <mergeCell ref="AD108:AI108"/>
    <mergeCell ref="AJ108:AN108"/>
    <mergeCell ref="AJ107:AN107"/>
    <mergeCell ref="AO107:AS107"/>
    <mergeCell ref="AT107:AX107"/>
    <mergeCell ref="AY107:BB107"/>
    <mergeCell ref="BC107:BG107"/>
    <mergeCell ref="BH107:BL107"/>
    <mergeCell ref="AO106:AS106"/>
    <mergeCell ref="AT106:AX106"/>
    <mergeCell ref="AY106:BB106"/>
    <mergeCell ref="BC106:BG106"/>
    <mergeCell ref="BH106:BL106"/>
    <mergeCell ref="A107:C107"/>
    <mergeCell ref="D107:G107"/>
    <mergeCell ref="H107:X107"/>
    <mergeCell ref="Y107:AC107"/>
    <mergeCell ref="AD107:AI107"/>
    <mergeCell ref="A106:C106"/>
    <mergeCell ref="D106:G106"/>
    <mergeCell ref="H106:X106"/>
    <mergeCell ref="Y106:AC106"/>
    <mergeCell ref="AD106:AI106"/>
    <mergeCell ref="AJ106:AN106"/>
    <mergeCell ref="AJ105:AN105"/>
    <mergeCell ref="AO105:AS105"/>
    <mergeCell ref="AT105:AX105"/>
    <mergeCell ref="AY105:BB105"/>
    <mergeCell ref="BC105:BG105"/>
    <mergeCell ref="BH105:BL105"/>
    <mergeCell ref="AO104:AS104"/>
    <mergeCell ref="AT104:AX104"/>
    <mergeCell ref="AY104:BB104"/>
    <mergeCell ref="BC104:BG104"/>
    <mergeCell ref="BH104:BL104"/>
    <mergeCell ref="A105:C105"/>
    <mergeCell ref="D105:G105"/>
    <mergeCell ref="H105:X105"/>
    <mergeCell ref="Y105:AC105"/>
    <mergeCell ref="AD105:AI105"/>
    <mergeCell ref="A104:C104"/>
    <mergeCell ref="D104:G104"/>
    <mergeCell ref="H104:X104"/>
    <mergeCell ref="Y104:AC104"/>
    <mergeCell ref="AD104:AI104"/>
    <mergeCell ref="AJ104:AN104"/>
    <mergeCell ref="AJ103:AN103"/>
    <mergeCell ref="AO103:AS103"/>
    <mergeCell ref="AT103:AX103"/>
    <mergeCell ref="AY103:BB103"/>
    <mergeCell ref="BC103:BG103"/>
    <mergeCell ref="BH103:BL103"/>
    <mergeCell ref="AO102:AS102"/>
    <mergeCell ref="AT102:AX102"/>
    <mergeCell ref="AY102:BB102"/>
    <mergeCell ref="BC102:BG102"/>
    <mergeCell ref="BH102:BL102"/>
    <mergeCell ref="A103:C103"/>
    <mergeCell ref="D103:G103"/>
    <mergeCell ref="H103:X103"/>
    <mergeCell ref="Y103:AC103"/>
    <mergeCell ref="AD103:AI103"/>
    <mergeCell ref="A102:C102"/>
    <mergeCell ref="D102:G102"/>
    <mergeCell ref="H102:X102"/>
    <mergeCell ref="Y102:AC102"/>
    <mergeCell ref="AD102:AI102"/>
    <mergeCell ref="AJ102:AN102"/>
    <mergeCell ref="AJ101:AN101"/>
    <mergeCell ref="AO101:AS101"/>
    <mergeCell ref="AT101:AX101"/>
    <mergeCell ref="AY101:BB101"/>
    <mergeCell ref="BC101:BG101"/>
    <mergeCell ref="BH101:BL101"/>
    <mergeCell ref="AO100:AS100"/>
    <mergeCell ref="AT100:AX100"/>
    <mergeCell ref="AY100:BB100"/>
    <mergeCell ref="BC100:BG100"/>
    <mergeCell ref="BH100:BL100"/>
    <mergeCell ref="A101:C101"/>
    <mergeCell ref="D101:G101"/>
    <mergeCell ref="H101:X101"/>
    <mergeCell ref="Y101:AC101"/>
    <mergeCell ref="AD101:AI101"/>
    <mergeCell ref="A100:C100"/>
    <mergeCell ref="D100:G100"/>
    <mergeCell ref="H100:X100"/>
    <mergeCell ref="Y100:AC100"/>
    <mergeCell ref="AD100:AI100"/>
    <mergeCell ref="AJ100:AN100"/>
    <mergeCell ref="AJ99:AN99"/>
    <mergeCell ref="AO99:AS99"/>
    <mergeCell ref="AT99:AX99"/>
    <mergeCell ref="AY99:BB99"/>
    <mergeCell ref="BC99:BG99"/>
    <mergeCell ref="BH99:BL99"/>
    <mergeCell ref="AO98:AS98"/>
    <mergeCell ref="AT98:AX98"/>
    <mergeCell ref="AY98:BB98"/>
    <mergeCell ref="BC98:BG98"/>
    <mergeCell ref="BH98:BL98"/>
    <mergeCell ref="A99:C99"/>
    <mergeCell ref="D99:G99"/>
    <mergeCell ref="H99:X99"/>
    <mergeCell ref="Y99:AC99"/>
    <mergeCell ref="AD99:AI99"/>
    <mergeCell ref="A98:C98"/>
    <mergeCell ref="D98:G98"/>
    <mergeCell ref="H98:X98"/>
    <mergeCell ref="Y98:AC98"/>
    <mergeCell ref="AD98:AI98"/>
    <mergeCell ref="AJ98:AN98"/>
    <mergeCell ref="AJ97:AN97"/>
    <mergeCell ref="AO97:AS97"/>
    <mergeCell ref="AT97:AX97"/>
    <mergeCell ref="AY97:BB97"/>
    <mergeCell ref="BC97:BG97"/>
    <mergeCell ref="BH97:BL97"/>
    <mergeCell ref="AO96:AS96"/>
    <mergeCell ref="AT96:AX96"/>
    <mergeCell ref="AY96:BB96"/>
    <mergeCell ref="BC96:BG96"/>
    <mergeCell ref="BH96:BL96"/>
    <mergeCell ref="A97:C97"/>
    <mergeCell ref="D97:G97"/>
    <mergeCell ref="H97:X97"/>
    <mergeCell ref="Y97:AC97"/>
    <mergeCell ref="AD97:AI97"/>
    <mergeCell ref="A96:C96"/>
    <mergeCell ref="D96:G96"/>
    <mergeCell ref="H96:X96"/>
    <mergeCell ref="Y96:AC96"/>
    <mergeCell ref="AD96:AI96"/>
    <mergeCell ref="AJ96:AN96"/>
    <mergeCell ref="AJ95:AN95"/>
    <mergeCell ref="AO95:AS95"/>
    <mergeCell ref="AT95:AX95"/>
    <mergeCell ref="AY95:BB95"/>
    <mergeCell ref="BC95:BG95"/>
    <mergeCell ref="BH95:BL95"/>
    <mergeCell ref="AO94:AS94"/>
    <mergeCell ref="AT94:AX94"/>
    <mergeCell ref="AY94:BB94"/>
    <mergeCell ref="BC94:BG94"/>
    <mergeCell ref="BH94:BL94"/>
    <mergeCell ref="A95:C95"/>
    <mergeCell ref="D95:G95"/>
    <mergeCell ref="H95:X95"/>
    <mergeCell ref="Y95:AC95"/>
    <mergeCell ref="AD95:AI95"/>
    <mergeCell ref="A94:C94"/>
    <mergeCell ref="D94:G94"/>
    <mergeCell ref="H94:X94"/>
    <mergeCell ref="Y94:AC94"/>
    <mergeCell ref="AD94:AI94"/>
    <mergeCell ref="AJ94:AN94"/>
    <mergeCell ref="AJ93:AN93"/>
    <mergeCell ref="AO93:AS93"/>
    <mergeCell ref="AT93:AX93"/>
    <mergeCell ref="AY93:BB93"/>
    <mergeCell ref="BC93:BG93"/>
    <mergeCell ref="BH93:BL93"/>
    <mergeCell ref="AO92:AS92"/>
    <mergeCell ref="AT92:AX92"/>
    <mergeCell ref="AY92:BB92"/>
    <mergeCell ref="BC92:BG92"/>
    <mergeCell ref="BH92:BL92"/>
    <mergeCell ref="A93:C93"/>
    <mergeCell ref="D93:G93"/>
    <mergeCell ref="H93:X93"/>
    <mergeCell ref="Y93:AC93"/>
    <mergeCell ref="AD93:AI93"/>
    <mergeCell ref="A92:C92"/>
    <mergeCell ref="D92:G92"/>
    <mergeCell ref="H92:X92"/>
    <mergeCell ref="Y92:AC92"/>
    <mergeCell ref="AD92:AI92"/>
    <mergeCell ref="AJ92:AN92"/>
    <mergeCell ref="AD89:AI91"/>
    <mergeCell ref="AJ89:BB89"/>
    <mergeCell ref="BC89:BG91"/>
    <mergeCell ref="BH89:BL91"/>
    <mergeCell ref="AJ90:AN91"/>
    <mergeCell ref="AO90:AS91"/>
    <mergeCell ref="AT90:AX91"/>
    <mergeCell ref="AY90:BB91"/>
    <mergeCell ref="AO87:AS87"/>
    <mergeCell ref="AT87:AX87"/>
    <mergeCell ref="AY87:BB87"/>
    <mergeCell ref="BC87:BG87"/>
    <mergeCell ref="BH87:BL87"/>
    <mergeCell ref="A88:C91"/>
    <mergeCell ref="D88:G91"/>
    <mergeCell ref="H88:X91"/>
    <mergeCell ref="Y88:AC91"/>
    <mergeCell ref="AD88:BL88"/>
    <mergeCell ref="A87:C87"/>
    <mergeCell ref="D87:G87"/>
    <mergeCell ref="H87:X87"/>
    <mergeCell ref="Y87:AC87"/>
    <mergeCell ref="AD87:AI87"/>
    <mergeCell ref="AJ87:AN87"/>
    <mergeCell ref="AJ86:AN86"/>
    <mergeCell ref="AO86:AS86"/>
    <mergeCell ref="AT86:AX86"/>
    <mergeCell ref="AY86:BB86"/>
    <mergeCell ref="BC86:BG86"/>
    <mergeCell ref="BH86:BL86"/>
    <mergeCell ref="AO85:AS85"/>
    <mergeCell ref="AT85:AX85"/>
    <mergeCell ref="AY85:BB85"/>
    <mergeCell ref="BC85:BG85"/>
    <mergeCell ref="BH85:BL85"/>
    <mergeCell ref="A86:C86"/>
    <mergeCell ref="D86:G86"/>
    <mergeCell ref="H86:X86"/>
    <mergeCell ref="Y86:AC86"/>
    <mergeCell ref="AD86:AI86"/>
    <mergeCell ref="A85:C85"/>
    <mergeCell ref="D85:G85"/>
    <mergeCell ref="H85:X85"/>
    <mergeCell ref="Y85:AC85"/>
    <mergeCell ref="AD85:AI85"/>
    <mergeCell ref="AJ85:AN85"/>
    <mergeCell ref="AJ84:AN84"/>
    <mergeCell ref="AO84:AS84"/>
    <mergeCell ref="AT84:AX84"/>
    <mergeCell ref="AY84:BB84"/>
    <mergeCell ref="BC84:BG84"/>
    <mergeCell ref="BH84:BL84"/>
    <mergeCell ref="AO83:AS83"/>
    <mergeCell ref="AT83:AX83"/>
    <mergeCell ref="AY83:BB83"/>
    <mergeCell ref="BC83:BG83"/>
    <mergeCell ref="BH83:BL83"/>
    <mergeCell ref="A84:C84"/>
    <mergeCell ref="D84:G84"/>
    <mergeCell ref="H84:X84"/>
    <mergeCell ref="Y84:AC84"/>
    <mergeCell ref="AD84:AI84"/>
    <mergeCell ref="A83:C83"/>
    <mergeCell ref="D83:G83"/>
    <mergeCell ref="H83:X83"/>
    <mergeCell ref="Y83:AC83"/>
    <mergeCell ref="AD83:AI83"/>
    <mergeCell ref="AJ83:AN83"/>
    <mergeCell ref="AJ82:AN82"/>
    <mergeCell ref="AO82:AS82"/>
    <mergeCell ref="AT82:AX82"/>
    <mergeCell ref="AY82:BB82"/>
    <mergeCell ref="BC82:BG82"/>
    <mergeCell ref="BH82:BL82"/>
    <mergeCell ref="AO81:AS81"/>
    <mergeCell ref="AT81:AX81"/>
    <mergeCell ref="AY81:BB81"/>
    <mergeCell ref="BC81:BG81"/>
    <mergeCell ref="BH81:BL81"/>
    <mergeCell ref="A82:C82"/>
    <mergeCell ref="D82:G82"/>
    <mergeCell ref="H82:X82"/>
    <mergeCell ref="Y82:AC82"/>
    <mergeCell ref="AD82:AI82"/>
    <mergeCell ref="A81:C81"/>
    <mergeCell ref="D81:G81"/>
    <mergeCell ref="H81:X81"/>
    <mergeCell ref="Y81:AC81"/>
    <mergeCell ref="AD81:AI81"/>
    <mergeCell ref="AJ81:AN81"/>
    <mergeCell ref="AJ80:AN80"/>
    <mergeCell ref="AO80:AS80"/>
    <mergeCell ref="AT80:AX80"/>
    <mergeCell ref="AY80:BB80"/>
    <mergeCell ref="BC80:BG80"/>
    <mergeCell ref="BH80:BL80"/>
    <mergeCell ref="AO79:AS79"/>
    <mergeCell ref="AT79:AX79"/>
    <mergeCell ref="AY79:BB79"/>
    <mergeCell ref="BC79:BG79"/>
    <mergeCell ref="BH79:BL79"/>
    <mergeCell ref="A80:C80"/>
    <mergeCell ref="D80:G80"/>
    <mergeCell ref="H80:X80"/>
    <mergeCell ref="Y80:AC80"/>
    <mergeCell ref="AD80:AI80"/>
    <mergeCell ref="A79:C79"/>
    <mergeCell ref="D79:G79"/>
    <mergeCell ref="H79:X79"/>
    <mergeCell ref="Y79:AC79"/>
    <mergeCell ref="AD79:AI79"/>
    <mergeCell ref="AJ79:AN79"/>
    <mergeCell ref="AJ78:AN78"/>
    <mergeCell ref="AO78:AS78"/>
    <mergeCell ref="AT78:AX78"/>
    <mergeCell ref="AY78:BB78"/>
    <mergeCell ref="BC78:BG78"/>
    <mergeCell ref="BH78:BL78"/>
    <mergeCell ref="AO77:AS77"/>
    <mergeCell ref="AT77:AX77"/>
    <mergeCell ref="AY77:BB77"/>
    <mergeCell ref="BC77:BG77"/>
    <mergeCell ref="BH77:BL77"/>
    <mergeCell ref="A78:C78"/>
    <mergeCell ref="D78:G78"/>
    <mergeCell ref="H78:X78"/>
    <mergeCell ref="Y78:AC78"/>
    <mergeCell ref="AD78:AI78"/>
    <mergeCell ref="A77:C77"/>
    <mergeCell ref="D77:G77"/>
    <mergeCell ref="H77:X77"/>
    <mergeCell ref="Y77:AC77"/>
    <mergeCell ref="AD77:AI77"/>
    <mergeCell ref="AJ77:AN77"/>
    <mergeCell ref="AJ76:AN76"/>
    <mergeCell ref="AO76:AS76"/>
    <mergeCell ref="AT76:AX76"/>
    <mergeCell ref="AY76:BB76"/>
    <mergeCell ref="BC76:BG76"/>
    <mergeCell ref="BH76:BL76"/>
    <mergeCell ref="AO75:AS75"/>
    <mergeCell ref="AT75:AX75"/>
    <mergeCell ref="AY75:BB75"/>
    <mergeCell ref="BC75:BG75"/>
    <mergeCell ref="BH75:BL75"/>
    <mergeCell ref="A76:C76"/>
    <mergeCell ref="D76:G76"/>
    <mergeCell ref="H76:X76"/>
    <mergeCell ref="Y76:AC76"/>
    <mergeCell ref="AD76:AI76"/>
    <mergeCell ref="A75:C75"/>
    <mergeCell ref="D75:G75"/>
    <mergeCell ref="H75:X75"/>
    <mergeCell ref="Y75:AC75"/>
    <mergeCell ref="AD75:AI75"/>
    <mergeCell ref="AJ75:AN75"/>
    <mergeCell ref="AJ74:AN74"/>
    <mergeCell ref="AO74:AS74"/>
    <mergeCell ref="AT74:AX74"/>
    <mergeCell ref="AY74:BB74"/>
    <mergeCell ref="BC74:BG74"/>
    <mergeCell ref="BH74:BL74"/>
    <mergeCell ref="AO73:AS73"/>
    <mergeCell ref="AT73:AX73"/>
    <mergeCell ref="AY73:BB73"/>
    <mergeCell ref="BC73:BG73"/>
    <mergeCell ref="BH73:BL73"/>
    <mergeCell ref="A74:C74"/>
    <mergeCell ref="D74:G74"/>
    <mergeCell ref="H74:X74"/>
    <mergeCell ref="Y74:AC74"/>
    <mergeCell ref="AD74:AI74"/>
    <mergeCell ref="A73:C73"/>
    <mergeCell ref="D73:G73"/>
    <mergeCell ref="H73:X73"/>
    <mergeCell ref="Y73:AC73"/>
    <mergeCell ref="AD73:AI73"/>
    <mergeCell ref="AJ73:AN73"/>
    <mergeCell ref="AJ72:AN72"/>
    <mergeCell ref="AO72:AS72"/>
    <mergeCell ref="AT72:AX72"/>
    <mergeCell ref="AY72:BB72"/>
    <mergeCell ref="BC72:BG72"/>
    <mergeCell ref="BH72:BL72"/>
    <mergeCell ref="AO71:AS71"/>
    <mergeCell ref="AT71:AX71"/>
    <mergeCell ref="AY71:BB71"/>
    <mergeCell ref="BC71:BG71"/>
    <mergeCell ref="BH71:BL71"/>
    <mergeCell ref="A72:C72"/>
    <mergeCell ref="D72:G72"/>
    <mergeCell ref="H72:X72"/>
    <mergeCell ref="Y72:AC72"/>
    <mergeCell ref="AD72:AI72"/>
    <mergeCell ref="A71:C71"/>
    <mergeCell ref="D71:G71"/>
    <mergeCell ref="H71:X71"/>
    <mergeCell ref="Y71:AC71"/>
    <mergeCell ref="AD71:AI71"/>
    <mergeCell ref="AJ71:AN71"/>
    <mergeCell ref="AJ70:AN70"/>
    <mergeCell ref="AO70:AS70"/>
    <mergeCell ref="AT70:AX70"/>
    <mergeCell ref="AY70:BB70"/>
    <mergeCell ref="BC70:BG70"/>
    <mergeCell ref="BH70:BL70"/>
    <mergeCell ref="AO69:AS69"/>
    <mergeCell ref="AT69:AX69"/>
    <mergeCell ref="AY69:BB69"/>
    <mergeCell ref="BC69:BG69"/>
    <mergeCell ref="BH69:BL69"/>
    <mergeCell ref="A70:C70"/>
    <mergeCell ref="D70:G70"/>
    <mergeCell ref="H70:X70"/>
    <mergeCell ref="Y70:AC70"/>
    <mergeCell ref="AD70:AI70"/>
    <mergeCell ref="A69:C69"/>
    <mergeCell ref="D69:G69"/>
    <mergeCell ref="H69:X69"/>
    <mergeCell ref="Y69:AC69"/>
    <mergeCell ref="AD69:AI69"/>
    <mergeCell ref="AJ69:AN69"/>
    <mergeCell ref="AJ68:AN68"/>
    <mergeCell ref="AO68:AS68"/>
    <mergeCell ref="AT68:AX68"/>
    <mergeCell ref="AY68:BB68"/>
    <mergeCell ref="BC68:BG68"/>
    <mergeCell ref="BH68:BL68"/>
    <mergeCell ref="AO67:AS67"/>
    <mergeCell ref="AT67:AX67"/>
    <mergeCell ref="AY67:BB67"/>
    <mergeCell ref="BC67:BG67"/>
    <mergeCell ref="BH67:BL67"/>
    <mergeCell ref="A68:C68"/>
    <mergeCell ref="D68:G68"/>
    <mergeCell ref="H68:X68"/>
    <mergeCell ref="Y68:AC68"/>
    <mergeCell ref="AD68:AI68"/>
    <mergeCell ref="AT66:AX66"/>
    <mergeCell ref="AY66:BB66"/>
    <mergeCell ref="BC66:BG66"/>
    <mergeCell ref="BH66:BL66"/>
    <mergeCell ref="A67:C67"/>
    <mergeCell ref="D67:G67"/>
    <mergeCell ref="H67:X67"/>
    <mergeCell ref="Y67:AC67"/>
    <mergeCell ref="AD67:AI67"/>
    <mergeCell ref="AJ67:AN67"/>
    <mergeCell ref="AO64:AS65"/>
    <mergeCell ref="AT64:AX65"/>
    <mergeCell ref="AY64:BB65"/>
    <mergeCell ref="A66:C66"/>
    <mergeCell ref="D66:G66"/>
    <mergeCell ref="H66:X66"/>
    <mergeCell ref="Y66:AC66"/>
    <mergeCell ref="AD66:AI66"/>
    <mergeCell ref="AJ66:AN66"/>
    <mergeCell ref="AO66:AS66"/>
    <mergeCell ref="A62:C65"/>
    <mergeCell ref="D62:G65"/>
    <mergeCell ref="H62:X65"/>
    <mergeCell ref="Y62:AC65"/>
    <mergeCell ref="AD62:BL62"/>
    <mergeCell ref="AD63:AI65"/>
    <mergeCell ref="AJ63:BB63"/>
    <mergeCell ref="BC63:BG65"/>
    <mergeCell ref="BH63:BL65"/>
    <mergeCell ref="AJ64:AN65"/>
    <mergeCell ref="AJ61:AN61"/>
    <mergeCell ref="AO61:AS61"/>
    <mergeCell ref="AT61:AX61"/>
    <mergeCell ref="AY61:BB61"/>
    <mergeCell ref="BC61:BG61"/>
    <mergeCell ref="BH61:BL61"/>
    <mergeCell ref="AO60:AS60"/>
    <mergeCell ref="AT60:AX60"/>
    <mergeCell ref="AY60:BB60"/>
    <mergeCell ref="BC60:BG60"/>
    <mergeCell ref="BH60:BL60"/>
    <mergeCell ref="A61:C61"/>
    <mergeCell ref="D61:G61"/>
    <mergeCell ref="H61:X61"/>
    <mergeCell ref="Y61:AC61"/>
    <mergeCell ref="AD61:AI61"/>
    <mergeCell ref="A60:C60"/>
    <mergeCell ref="D60:G60"/>
    <mergeCell ref="H60:X60"/>
    <mergeCell ref="Y60:AC60"/>
    <mergeCell ref="AD60:AI60"/>
    <mergeCell ref="AJ60:AN60"/>
    <mergeCell ref="AJ59:AN59"/>
    <mergeCell ref="AO59:AS59"/>
    <mergeCell ref="AT59:AX59"/>
    <mergeCell ref="AY59:BB59"/>
    <mergeCell ref="BC59:BG59"/>
    <mergeCell ref="BH59:BL59"/>
    <mergeCell ref="AO58:AS58"/>
    <mergeCell ref="AT58:AX58"/>
    <mergeCell ref="AY58:BB58"/>
    <mergeCell ref="BC58:BG58"/>
    <mergeCell ref="BH58:BL58"/>
    <mergeCell ref="A59:C59"/>
    <mergeCell ref="D59:G59"/>
    <mergeCell ref="H59:X59"/>
    <mergeCell ref="Y59:AC59"/>
    <mergeCell ref="AD59:AI59"/>
    <mergeCell ref="A58:C58"/>
    <mergeCell ref="D58:G58"/>
    <mergeCell ref="H58:X58"/>
    <mergeCell ref="Y58:AC58"/>
    <mergeCell ref="AD58:AI58"/>
    <mergeCell ref="AJ58:AN58"/>
    <mergeCell ref="AJ57:AN57"/>
    <mergeCell ref="AO57:AS57"/>
    <mergeCell ref="AT57:AX57"/>
    <mergeCell ref="AY57:BB57"/>
    <mergeCell ref="BC57:BG57"/>
    <mergeCell ref="BH57:BL57"/>
    <mergeCell ref="AO56:AS56"/>
    <mergeCell ref="AT56:AX56"/>
    <mergeCell ref="AY56:BB56"/>
    <mergeCell ref="BC56:BG56"/>
    <mergeCell ref="BH56:BL56"/>
    <mergeCell ref="A57:C57"/>
    <mergeCell ref="D57:G57"/>
    <mergeCell ref="H57:X57"/>
    <mergeCell ref="Y57:AC57"/>
    <mergeCell ref="AD57:AI57"/>
    <mergeCell ref="A56:C56"/>
    <mergeCell ref="D56:G56"/>
    <mergeCell ref="H56:X56"/>
    <mergeCell ref="Y56:AC56"/>
    <mergeCell ref="AD56:AI56"/>
    <mergeCell ref="AJ56:AN56"/>
    <mergeCell ref="AJ55:AN55"/>
    <mergeCell ref="AO55:AS55"/>
    <mergeCell ref="AT55:AX55"/>
    <mergeCell ref="AY55:BB55"/>
    <mergeCell ref="BC55:BG55"/>
    <mergeCell ref="BH55:BL55"/>
    <mergeCell ref="AO54:AS54"/>
    <mergeCell ref="AT54:AX54"/>
    <mergeCell ref="AY54:BB54"/>
    <mergeCell ref="BC54:BG54"/>
    <mergeCell ref="BH54:BL54"/>
    <mergeCell ref="A55:C55"/>
    <mergeCell ref="D55:G55"/>
    <mergeCell ref="H55:X55"/>
    <mergeCell ref="Y55:AC55"/>
    <mergeCell ref="AD55:AI55"/>
    <mergeCell ref="A54:C54"/>
    <mergeCell ref="D54:G54"/>
    <mergeCell ref="H54:X54"/>
    <mergeCell ref="Y54:AC54"/>
    <mergeCell ref="AD54:AI54"/>
    <mergeCell ref="AJ54:AN54"/>
    <mergeCell ref="AJ53:AN53"/>
    <mergeCell ref="AO53:AS53"/>
    <mergeCell ref="AT53:AX53"/>
    <mergeCell ref="AY53:BB53"/>
    <mergeCell ref="BC53:BG53"/>
    <mergeCell ref="BH53:BL53"/>
    <mergeCell ref="AO52:AS52"/>
    <mergeCell ref="AT52:AX52"/>
    <mergeCell ref="AY52:BB52"/>
    <mergeCell ref="BC52:BG52"/>
    <mergeCell ref="BH52:BL52"/>
    <mergeCell ref="A53:C53"/>
    <mergeCell ref="D53:G53"/>
    <mergeCell ref="H53:X53"/>
    <mergeCell ref="Y53:AC53"/>
    <mergeCell ref="AD53:AI53"/>
    <mergeCell ref="A52:C52"/>
    <mergeCell ref="D52:G52"/>
    <mergeCell ref="H52:X52"/>
    <mergeCell ref="Y52:AC52"/>
    <mergeCell ref="AD52:AI52"/>
    <mergeCell ref="AJ52:AN52"/>
    <mergeCell ref="AJ51:AN51"/>
    <mergeCell ref="AO51:AS51"/>
    <mergeCell ref="AT51:AX51"/>
    <mergeCell ref="AY51:BB51"/>
    <mergeCell ref="BC51:BG51"/>
    <mergeCell ref="BH51:BL51"/>
    <mergeCell ref="AO50:AS50"/>
    <mergeCell ref="AT50:AX50"/>
    <mergeCell ref="AY50:BB50"/>
    <mergeCell ref="BC50:BG50"/>
    <mergeCell ref="BH50:BL50"/>
    <mergeCell ref="A51:C51"/>
    <mergeCell ref="D51:G51"/>
    <mergeCell ref="H51:X51"/>
    <mergeCell ref="Y51:AC51"/>
    <mergeCell ref="AD51:AI51"/>
    <mergeCell ref="A50:C50"/>
    <mergeCell ref="D50:G50"/>
    <mergeCell ref="H50:X50"/>
    <mergeCell ref="Y50:AC50"/>
    <mergeCell ref="AD50:AI50"/>
    <mergeCell ref="AJ50:AN50"/>
    <mergeCell ref="AJ49:AN49"/>
    <mergeCell ref="AO49:AS49"/>
    <mergeCell ref="AT49:AX49"/>
    <mergeCell ref="AY49:BB49"/>
    <mergeCell ref="BC49:BG49"/>
    <mergeCell ref="BH49:BL49"/>
    <mergeCell ref="AO48:AS48"/>
    <mergeCell ref="AT48:AX48"/>
    <mergeCell ref="AY48:BB48"/>
    <mergeCell ref="BC48:BG48"/>
    <mergeCell ref="BH48:BL48"/>
    <mergeCell ref="A49:C49"/>
    <mergeCell ref="D49:G49"/>
    <mergeCell ref="H49:X49"/>
    <mergeCell ref="Y49:AC49"/>
    <mergeCell ref="AD49:AI49"/>
    <mergeCell ref="A48:C48"/>
    <mergeCell ref="D48:G48"/>
    <mergeCell ref="H48:X48"/>
    <mergeCell ref="Y48:AC48"/>
    <mergeCell ref="AD48:AI48"/>
    <mergeCell ref="AJ48:AN48"/>
    <mergeCell ref="AJ47:AN47"/>
    <mergeCell ref="AO47:AS47"/>
    <mergeCell ref="AT47:AX47"/>
    <mergeCell ref="AY47:BB47"/>
    <mergeCell ref="BC47:BG47"/>
    <mergeCell ref="BH47:BL47"/>
    <mergeCell ref="AO46:AS46"/>
    <mergeCell ref="AT46:AX46"/>
    <mergeCell ref="AY46:BB46"/>
    <mergeCell ref="BC46:BG46"/>
    <mergeCell ref="BH46:BL46"/>
    <mergeCell ref="A47:C47"/>
    <mergeCell ref="D47:G47"/>
    <mergeCell ref="H47:X47"/>
    <mergeCell ref="Y47:AC47"/>
    <mergeCell ref="AD47:AI47"/>
    <mergeCell ref="A46:C46"/>
    <mergeCell ref="D46:G46"/>
    <mergeCell ref="H46:X46"/>
    <mergeCell ref="Y46:AC46"/>
    <mergeCell ref="AD46:AI46"/>
    <mergeCell ref="AJ46:AN46"/>
    <mergeCell ref="AJ45:AN45"/>
    <mergeCell ref="AO45:AS45"/>
    <mergeCell ref="AT45:AX45"/>
    <mergeCell ref="AY45:BB45"/>
    <mergeCell ref="BC45:BG45"/>
    <mergeCell ref="BH45:BL45"/>
    <mergeCell ref="AO44:AS44"/>
    <mergeCell ref="AT44:AX44"/>
    <mergeCell ref="AY44:BB44"/>
    <mergeCell ref="BC44:BG44"/>
    <mergeCell ref="BH44:BL44"/>
    <mergeCell ref="A45:C45"/>
    <mergeCell ref="D45:G45"/>
    <mergeCell ref="H45:X45"/>
    <mergeCell ref="Y45:AC45"/>
    <mergeCell ref="AD45:AI45"/>
    <mergeCell ref="A44:C44"/>
    <mergeCell ref="D44:G44"/>
    <mergeCell ref="H44:X44"/>
    <mergeCell ref="Y44:AC44"/>
    <mergeCell ref="AD44:AI44"/>
    <mergeCell ref="AJ44:AN44"/>
    <mergeCell ref="AJ43:AN43"/>
    <mergeCell ref="AO43:AS43"/>
    <mergeCell ref="AT43:AX43"/>
    <mergeCell ref="AY43:BB43"/>
    <mergeCell ref="BC43:BG43"/>
    <mergeCell ref="BH43:BL43"/>
    <mergeCell ref="AO42:AS42"/>
    <mergeCell ref="AT42:AX42"/>
    <mergeCell ref="AY42:BB42"/>
    <mergeCell ref="BC42:BG42"/>
    <mergeCell ref="BH42:BL42"/>
    <mergeCell ref="A43:C43"/>
    <mergeCell ref="D43:G43"/>
    <mergeCell ref="H43:X43"/>
    <mergeCell ref="Y43:AC43"/>
    <mergeCell ref="AD43:AI43"/>
    <mergeCell ref="A42:C42"/>
    <mergeCell ref="D42:G42"/>
    <mergeCell ref="H42:X42"/>
    <mergeCell ref="Y42:AC42"/>
    <mergeCell ref="AD42:AI42"/>
    <mergeCell ref="AJ42:AN42"/>
    <mergeCell ref="AJ41:AN41"/>
    <mergeCell ref="AO41:AS41"/>
    <mergeCell ref="AT41:AX41"/>
    <mergeCell ref="AY41:BB41"/>
    <mergeCell ref="BC41:BG41"/>
    <mergeCell ref="BH41:BL41"/>
    <mergeCell ref="AO40:AS40"/>
    <mergeCell ref="AT40:AX40"/>
    <mergeCell ref="AY40:BB40"/>
    <mergeCell ref="BC40:BG40"/>
    <mergeCell ref="BH40:BL40"/>
    <mergeCell ref="A41:C41"/>
    <mergeCell ref="D41:G41"/>
    <mergeCell ref="H41:X41"/>
    <mergeCell ref="Y41:AC41"/>
    <mergeCell ref="AD41:AI41"/>
    <mergeCell ref="AT39:AX39"/>
    <mergeCell ref="AY39:BB39"/>
    <mergeCell ref="BC39:BG39"/>
    <mergeCell ref="BH39:BL39"/>
    <mergeCell ref="A40:C40"/>
    <mergeCell ref="D40:G40"/>
    <mergeCell ref="H40:X40"/>
    <mergeCell ref="Y40:AC40"/>
    <mergeCell ref="AD40:AI40"/>
    <mergeCell ref="AJ40:AN40"/>
    <mergeCell ref="AO37:AS38"/>
    <mergeCell ref="AT37:AX38"/>
    <mergeCell ref="AY37:BB38"/>
    <mergeCell ref="A39:C39"/>
    <mergeCell ref="D39:G39"/>
    <mergeCell ref="H39:X39"/>
    <mergeCell ref="Y39:AC39"/>
    <mergeCell ref="AD39:AI39"/>
    <mergeCell ref="AJ39:AN39"/>
    <mergeCell ref="AO39:AS39"/>
    <mergeCell ref="A35:C38"/>
    <mergeCell ref="D35:G38"/>
    <mergeCell ref="H35:X38"/>
    <mergeCell ref="Y35:AC38"/>
    <mergeCell ref="AD35:BL35"/>
    <mergeCell ref="AD36:AI38"/>
    <mergeCell ref="AJ36:BB36"/>
    <mergeCell ref="BC36:BG38"/>
    <mergeCell ref="BH36:BL38"/>
    <mergeCell ref="AJ37:AN38"/>
    <mergeCell ref="AJ34:AN34"/>
    <mergeCell ref="AO34:AS34"/>
    <mergeCell ref="AT34:AX34"/>
    <mergeCell ref="AY34:BB34"/>
    <mergeCell ref="BC34:BG34"/>
    <mergeCell ref="BH34:BL34"/>
    <mergeCell ref="AO33:AS33"/>
    <mergeCell ref="AT33:AX33"/>
    <mergeCell ref="AY33:BB33"/>
    <mergeCell ref="BC33:BG33"/>
    <mergeCell ref="BH33:BL33"/>
    <mergeCell ref="A34:C34"/>
    <mergeCell ref="D34:G34"/>
    <mergeCell ref="H34:X34"/>
    <mergeCell ref="Y34:AC34"/>
    <mergeCell ref="AD34:AI34"/>
    <mergeCell ref="A33:C33"/>
    <mergeCell ref="D33:G33"/>
    <mergeCell ref="H33:X33"/>
    <mergeCell ref="Y33:AC33"/>
    <mergeCell ref="AD33:AI33"/>
    <mergeCell ref="AJ33:AN33"/>
    <mergeCell ref="AJ32:AN32"/>
    <mergeCell ref="AO32:AS32"/>
    <mergeCell ref="AT32:AX32"/>
    <mergeCell ref="AY32:BB32"/>
    <mergeCell ref="BC32:BG32"/>
    <mergeCell ref="BH32:BL32"/>
    <mergeCell ref="AO31:AS31"/>
    <mergeCell ref="AT31:AX31"/>
    <mergeCell ref="AY31:BB31"/>
    <mergeCell ref="BC31:BG31"/>
    <mergeCell ref="BH31:BL31"/>
    <mergeCell ref="A32:C32"/>
    <mergeCell ref="D32:G32"/>
    <mergeCell ref="H32:X32"/>
    <mergeCell ref="Y32:AC32"/>
    <mergeCell ref="AD32:AI32"/>
    <mergeCell ref="A31:C31"/>
    <mergeCell ref="D31:G31"/>
    <mergeCell ref="H31:X31"/>
    <mergeCell ref="Y31:AC31"/>
    <mergeCell ref="AD31:AI31"/>
    <mergeCell ref="AJ31:AN31"/>
    <mergeCell ref="AJ30:AN30"/>
    <mergeCell ref="AO30:AS30"/>
    <mergeCell ref="AT30:AX30"/>
    <mergeCell ref="AY30:BB30"/>
    <mergeCell ref="BC30:BG30"/>
    <mergeCell ref="BH30:BL30"/>
    <mergeCell ref="AO29:AS29"/>
    <mergeCell ref="AT29:AX29"/>
    <mergeCell ref="AY29:BB29"/>
    <mergeCell ref="BC29:BG29"/>
    <mergeCell ref="BH29:BL29"/>
    <mergeCell ref="A30:C30"/>
    <mergeCell ref="D30:G30"/>
    <mergeCell ref="H30:X30"/>
    <mergeCell ref="Y30:AC30"/>
    <mergeCell ref="AD30:AI30"/>
    <mergeCell ref="AJ27:AN28"/>
    <mergeCell ref="AO27:AS28"/>
    <mergeCell ref="AT27:AX28"/>
    <mergeCell ref="AY27:BB28"/>
    <mergeCell ref="A29:C29"/>
    <mergeCell ref="D29:G29"/>
    <mergeCell ref="H29:X29"/>
    <mergeCell ref="Y29:AC29"/>
    <mergeCell ref="AD29:AI29"/>
    <mergeCell ref="AJ29:AN29"/>
    <mergeCell ref="A23:AJ23"/>
    <mergeCell ref="A25:C28"/>
    <mergeCell ref="D25:G28"/>
    <mergeCell ref="H25:X28"/>
    <mergeCell ref="Y25:AC28"/>
    <mergeCell ref="AD25:BL25"/>
    <mergeCell ref="AD26:AI28"/>
    <mergeCell ref="AJ26:BB26"/>
    <mergeCell ref="BC26:BG28"/>
    <mergeCell ref="BH26:BL28"/>
    <mergeCell ref="B17:AP17"/>
    <mergeCell ref="J20:AH20"/>
    <mergeCell ref="J21:O21"/>
    <mergeCell ref="P21:V21"/>
    <mergeCell ref="W21:X21"/>
    <mergeCell ref="Y21:AE21"/>
    <mergeCell ref="AF21:AH21"/>
    <mergeCell ref="B13:D13"/>
    <mergeCell ref="E13:P13"/>
    <mergeCell ref="R13:Y13"/>
    <mergeCell ref="Z13:AO13"/>
    <mergeCell ref="B15:AN15"/>
    <mergeCell ref="B16:AP16"/>
    <mergeCell ref="B8:Y8"/>
    <mergeCell ref="B9:AQ9"/>
    <mergeCell ref="B11:G11"/>
    <mergeCell ref="H11:P11"/>
    <mergeCell ref="R11:X11"/>
    <mergeCell ref="Z11:AL11"/>
    <mergeCell ref="BG1:BL1"/>
    <mergeCell ref="A2:AR2"/>
    <mergeCell ref="A5:C6"/>
    <mergeCell ref="E5:J6"/>
    <mergeCell ref="L5:S6"/>
    <mergeCell ref="U5:Y6"/>
    <mergeCell ref="AA5:AE6"/>
    <mergeCell ref="AG5:AG6"/>
    <mergeCell ref="AI5:AR6"/>
  </mergeCells>
  <conditionalFormatting sqref="B9:AQ9 H11:P11 Z11:AL11 E13:P13 Z13:AO13 B17:AQ17 AI3 AG3 B16:AP16 E3:J3 L3:S3">
    <cfRule type="cellIs" dxfId="5" priority="3" stopIfTrue="1" operator="equal">
      <formula>0</formula>
    </cfRule>
  </conditionalFormatting>
  <conditionalFormatting sqref="D595:H595 Y21:AB22 P21:S22 Y30:BL34 Y40:BL61 Y67:BL87 Y93:BL116 Y122:BL142 Y148:BL167 Y173:BL193 Y199:BL219 Y225:BL240 Y250:BL268 Y274:BL298 Y304:BL326 Y332:BL352 Y358:BL379 Y385:BL404 Y410:BL428 Y434:BL451 Y457:BL477 Y483:BL506 Y512:BL529 Y535:BL558 Y564:BL573 Y583:BL592">
    <cfRule type="cellIs" dxfId="3" priority="2" stopIfTrue="1" operator="equal">
      <formula>0</formula>
    </cfRule>
  </conditionalFormatting>
  <conditionalFormatting sqref="AA3 U3">
    <cfRule type="cellIs" dxfId="1" priority="1" stopIfTrue="1" operator="equal">
      <formula>FALSE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</dc:creator>
  <cp:lastModifiedBy>snezana</cp:lastModifiedBy>
  <dcterms:created xsi:type="dcterms:W3CDTF">2016-03-22T15:30:44Z</dcterms:created>
  <dcterms:modified xsi:type="dcterms:W3CDTF">2016-03-22T15:30:59Z</dcterms:modified>
</cp:coreProperties>
</file>